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0" windowWidth="19440" windowHeight="9015" activeTab="2"/>
  </bookViews>
  <sheets>
    <sheet name="4 класс" sheetId="14" r:id="rId1"/>
    <sheet name="5 класс" sheetId="13" r:id="rId2"/>
    <sheet name="6 класс" sheetId="12" r:id="rId3"/>
    <sheet name="7 класс" sheetId="11" r:id="rId4"/>
    <sheet name="8 класс" sheetId="10" r:id="rId5"/>
    <sheet name="9 класс" sheetId="9" r:id="rId6"/>
    <sheet name="10 класс" sheetId="8" r:id="rId7"/>
    <sheet name="11 класс" sheetId="1" r:id="rId8"/>
    <sheet name="Лист2" sheetId="2" state="hidden" r:id="rId9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</definedNames>
  <calcPr calcId="144525"/>
</workbook>
</file>

<file path=xl/sharedStrings.xml><?xml version="1.0" encoding="utf-8"?>
<sst xmlns="http://schemas.openxmlformats.org/spreadsheetml/2006/main" count="332" uniqueCount="84">
  <si>
    <t>Тип диплома</t>
  </si>
  <si>
    <t>Уровень (класс) обучения</t>
  </si>
  <si>
    <t>Победитель</t>
  </si>
  <si>
    <t>Призер</t>
  </si>
  <si>
    <t>Пол</t>
  </si>
  <si>
    <t>Наличия гражданства РФ</t>
  </si>
  <si>
    <t>М</t>
  </si>
  <si>
    <t>Ж</t>
  </si>
  <si>
    <t>Да</t>
  </si>
  <si>
    <t>Нет</t>
  </si>
  <si>
    <t>Иванов</t>
  </si>
  <si>
    <t>Иван</t>
  </si>
  <si>
    <t>Иванович</t>
  </si>
  <si>
    <t>Пример:</t>
  </si>
  <si>
    <t>Участник</t>
  </si>
  <si>
    <t xml:space="preserve">Победитель,
Призер,
Участник
</t>
  </si>
  <si>
    <t>Иванов Иван Иванович</t>
  </si>
  <si>
    <t>мужской</t>
  </si>
  <si>
    <t>Приложение № 3</t>
  </si>
  <si>
    <t>Пичаевский район</t>
  </si>
  <si>
    <t>Россия</t>
  </si>
  <si>
    <t>Имеются/ Не имеются</t>
  </si>
  <si>
    <t>Муниципальное бюджетное общеобразовательное учреждение "Пичаевская средняя общеобразовательная школа"</t>
  </si>
  <si>
    <r>
      <t>№</t>
    </r>
    <r>
      <rPr>
        <b/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</si>
  <si>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b/>
        <sz val="12"/>
        <color indexed="10"/>
        <rFont val="Times New Roman"/>
        <family val="1"/>
        <charset val="204"/>
      </rPr>
      <t>*</t>
    </r>
  </si>
  <si>
    <r>
      <t>Фамилия</t>
    </r>
    <r>
      <rPr>
        <b/>
        <sz val="12"/>
        <color indexed="10"/>
        <rFont val="Times New Roman"/>
        <family val="1"/>
        <charset val="204"/>
      </rPr>
      <t>*</t>
    </r>
  </si>
  <si>
    <r>
      <t>Имя</t>
    </r>
    <r>
      <rPr>
        <b/>
        <sz val="12"/>
        <color indexed="10"/>
        <rFont val="Times New Roman"/>
        <family val="1"/>
        <charset val="204"/>
      </rPr>
      <t>*</t>
    </r>
  </si>
  <si>
    <r>
      <t>Отчество</t>
    </r>
    <r>
      <rPr>
        <b/>
        <sz val="12"/>
        <color indexed="10"/>
        <rFont val="Times New Roman"/>
        <family val="1"/>
        <charset val="204"/>
      </rPr>
      <t>*</t>
    </r>
  </si>
  <si>
    <r>
      <t>Пол</t>
    </r>
    <r>
      <rPr>
        <b/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</si>
  <si>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b/>
        <sz val="12"/>
        <color indexed="10"/>
        <rFont val="Times New Roman"/>
        <family val="1"/>
        <charset val="204"/>
      </rPr>
      <t>*</t>
    </r>
  </si>
  <si>
    <r>
      <rPr>
        <b/>
        <sz val="12"/>
        <rFont val="Times New Roman"/>
        <family val="1"/>
        <charset val="204"/>
      </rPr>
      <t>Гражданство</t>
    </r>
    <r>
      <rPr>
        <b/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</si>
  <si>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b/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</si>
  <si>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b/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</si>
  <si>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b/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</si>
  <si>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b/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</si>
  <si>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</t>
    </r>
  </si>
  <si>
    <t>Телефон участника *</t>
  </si>
  <si>
    <r>
      <t>СНИЛС</t>
    </r>
    <r>
      <rPr>
        <b/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</si>
  <si>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b/>
        <sz val="12"/>
        <color indexed="10"/>
        <rFont val="Times New Roman"/>
        <family val="1"/>
        <charset val="204"/>
      </rPr>
      <t>*</t>
    </r>
  </si>
  <si>
    <r>
      <t xml:space="preserve">Телефон участника </t>
    </r>
    <r>
      <rPr>
        <b/>
        <sz val="12"/>
        <color indexed="10"/>
        <rFont val="Times New Roman"/>
        <family val="1"/>
        <charset val="204"/>
      </rPr>
      <t>*</t>
    </r>
  </si>
  <si>
    <r>
      <t xml:space="preserve">E-mail участника </t>
    </r>
    <r>
      <rPr>
        <b/>
        <sz val="12"/>
        <color indexed="10"/>
        <rFont val="Times New Roman"/>
        <family val="1"/>
        <charset val="204"/>
      </rPr>
      <t>*</t>
    </r>
  </si>
  <si>
    <r>
      <t>Телефон родителя (законного представителя</t>
    </r>
    <r>
      <rPr>
        <b/>
        <sz val="12"/>
        <color indexed="10"/>
        <rFont val="Times New Roman"/>
        <family val="1"/>
        <charset val="204"/>
      </rPr>
      <t>*</t>
    </r>
  </si>
  <si>
    <r>
      <t>E-mail  родителя (законного представителя)</t>
    </r>
    <r>
      <rPr>
        <b/>
        <sz val="12"/>
        <color indexed="10"/>
        <rFont val="Times New Roman"/>
        <family val="1"/>
        <charset val="204"/>
      </rPr>
      <t>*</t>
    </r>
  </si>
  <si>
    <r>
      <t>ФИО наставника (тренера)</t>
    </r>
    <r>
      <rPr>
        <b/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</si>
  <si>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b/>
        <sz val="12"/>
        <color indexed="10"/>
        <rFont val="Times New Roman"/>
        <family val="1"/>
        <charset val="204"/>
      </rPr>
      <t>*</t>
    </r>
  </si>
  <si>
    <t>МБОУ "Пичаевская СОШ"</t>
  </si>
  <si>
    <t>ivanov@mail.ru</t>
  </si>
  <si>
    <t>ivanov1@mail.ru</t>
  </si>
  <si>
    <t>000-000-000 00</t>
  </si>
  <si>
    <t>Пичаевский муниципальный округ</t>
  </si>
  <si>
    <r>
      <t>Телефон родителя (законного представителя)</t>
    </r>
    <r>
      <rPr>
        <b/>
        <sz val="12"/>
        <color indexed="10"/>
        <rFont val="Times New Roman"/>
        <family val="1"/>
        <charset val="204"/>
      </rPr>
      <t>*</t>
    </r>
  </si>
  <si>
    <r>
      <t>E-mail участника</t>
    </r>
    <r>
      <rPr>
        <b/>
        <sz val="12"/>
        <color indexed="10"/>
        <rFont val="Times New Roman"/>
        <family val="1"/>
        <charset val="204"/>
      </rPr>
      <t xml:space="preserve"> *</t>
    </r>
  </si>
  <si>
    <t xml:space="preserve">к приказу отдела образования </t>
  </si>
  <si>
    <t>от 29.08.2025 № 122</t>
  </si>
  <si>
    <t>не имеются</t>
  </si>
  <si>
    <t>м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</si>
  <si>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Верхняя Ярославка
</t>
  </si>
  <si>
    <t>Филиал МБОУ Сосновской СОШ №2 им. И.Ю. Уланова в с. Верхняя Ярославка</t>
  </si>
  <si>
    <t>ж</t>
  </si>
  <si>
    <t>Мария</t>
  </si>
  <si>
    <t>Нагайцева</t>
  </si>
  <si>
    <t>Сергеевна</t>
  </si>
  <si>
    <t>Михальцов</t>
  </si>
  <si>
    <t>Алексей</t>
  </si>
  <si>
    <t>Сергеевич</t>
  </si>
  <si>
    <t>Сутормина Елена Ивановна</t>
  </si>
  <si>
    <t>НЕМЕЦКИЙ ЯЗЫК</t>
  </si>
  <si>
    <t>Картушин</t>
  </si>
  <si>
    <t>Кирилл</t>
  </si>
  <si>
    <t>Максимович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</si>
  <si>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Федоровка
</t>
  </si>
  <si>
    <t>Филиал МБОУ Сосновской СОШ №2 им. И.Ю. Уланова в с. Федоровка</t>
  </si>
  <si>
    <t>Мержоев</t>
  </si>
  <si>
    <t>Дени</t>
  </si>
  <si>
    <t>Хамзатович</t>
  </si>
  <si>
    <t>Щигорева Наталия Владимировна</t>
  </si>
  <si>
    <t>Российская Федерация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</si>
  <si>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с. Подлесное
</t>
  </si>
  <si>
    <t>Сосновский муниципальный округ, с. Подлесное</t>
  </si>
  <si>
    <t>Сосновский муниципальный округ с. Верхняя Ярославка</t>
  </si>
  <si>
    <t>Сосновский муниципальный округ с. Федоровка</t>
  </si>
  <si>
    <t>Филиал МБОУ Сосновской СОШ №2 им. И.Ю. Уланова в с. Подлесное</t>
  </si>
  <si>
    <t xml:space="preserve">Сосновский муниципальный округ </t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</si>
  <si>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*45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</si>
</sst>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31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8"/>
      <name val="Arial Cur"/>
      <charset val="204"/>
    </font>
    <font>
      <b/>
      <sz val="10"/>
      <color indexed="8"/>
      <name val="Arial Cur"/>
      <charset val="204"/>
    </font>
    <font>
      <b/>
      <sz val="10"/>
      <name val="Arial Cu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u/>
      <sz val="10"/>
      <color theme="10"/>
      <name val="Arial Cyr"/>
    </font>
    <font>
      <sz val="11"/>
      <color rgb="FFFF0000"/>
      <name val="Arial Cur"/>
      <charset val="204"/>
    </font>
    <font>
      <u/>
      <sz val="10"/>
      <name val="Arial Cur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6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28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</cellStyleXfs>
  <cellXfs count="69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/>
    <xf numFmtId="0" fontId="19" fillId="0" borderId="0" xfId="0" applyFont="1" applyBorder="1" applyAlignment="1">
      <alignment vertical="center" wrapText="1"/>
    </xf>
    <xf numFmtId="0" fontId="29" fillId="0" borderId="0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1" xfId="0" applyFont="1" applyBorder="1"/>
    <xf numFmtId="0" fontId="19" fillId="0" borderId="1" xfId="0" applyNumberFormat="1" applyFont="1" applyBorder="1"/>
    <xf numFmtId="0" fontId="20" fillId="0" borderId="0" xfId="0" applyFont="1"/>
    <xf numFmtId="0" fontId="22" fillId="0" borderId="0" xfId="0" applyFont="1" applyBorder="1" applyAlignment="1">
      <alignment vertical="center" wrapText="1"/>
    </xf>
    <xf numFmtId="0" fontId="19" fillId="0" borderId="1" xfId="0" applyNumberFormat="1" applyFont="1" applyBorder="1" applyAlignment="1">
      <alignment wrapText="1"/>
    </xf>
    <xf numFmtId="0" fontId="19" fillId="0" borderId="14" xfId="0" applyFont="1" applyBorder="1"/>
    <xf numFmtId="0" fontId="19" fillId="0" borderId="15" xfId="0" applyFont="1" applyBorder="1"/>
    <xf numFmtId="0" fontId="20" fillId="0" borderId="0" xfId="0" applyFont="1" applyBorder="1" applyAlignment="1">
      <alignment wrapText="1"/>
    </xf>
    <xf numFmtId="0" fontId="19" fillId="0" borderId="16" xfId="0" applyFont="1" applyBorder="1"/>
    <xf numFmtId="0" fontId="20" fillId="0" borderId="0" xfId="0" applyFont="1" applyBorder="1"/>
    <xf numFmtId="0" fontId="19" fillId="0" borderId="0" xfId="0" applyFont="1" applyBorder="1"/>
    <xf numFmtId="0" fontId="21" fillId="0" borderId="0" xfId="19" applyFont="1" applyBorder="1" applyAlignment="1">
      <alignment horizontal="right"/>
    </xf>
    <xf numFmtId="0" fontId="22" fillId="0" borderId="0" xfId="0" applyFont="1" applyBorder="1"/>
    <xf numFmtId="0" fontId="23" fillId="0" borderId="17" xfId="0" applyFont="1" applyBorder="1" applyAlignment="1">
      <alignment horizontal="center" vertical="top" wrapText="1"/>
    </xf>
    <xf numFmtId="0" fontId="23" fillId="0" borderId="18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5" fillId="0" borderId="19" xfId="19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14" fontId="23" fillId="0" borderId="17" xfId="0" applyNumberFormat="1" applyFont="1" applyBorder="1" applyAlignment="1">
      <alignment horizontal="center" vertical="center" wrapText="1"/>
    </xf>
    <xf numFmtId="0" fontId="19" fillId="0" borderId="21" xfId="0" applyFont="1" applyBorder="1"/>
    <xf numFmtId="0" fontId="19" fillId="0" borderId="21" xfId="0" applyNumberFormat="1" applyFont="1" applyBorder="1"/>
    <xf numFmtId="0" fontId="19" fillId="0" borderId="22" xfId="0" applyFont="1" applyBorder="1"/>
    <xf numFmtId="0" fontId="19" fillId="0" borderId="23" xfId="0" applyFont="1" applyBorder="1"/>
    <xf numFmtId="0" fontId="23" fillId="0" borderId="1" xfId="0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 wrapText="1"/>
    </xf>
    <xf numFmtId="0" fontId="26" fillId="15" borderId="21" xfId="19" applyFont="1" applyFill="1" applyBorder="1" applyAlignment="1">
      <alignment horizontal="center" vertical="center"/>
    </xf>
    <xf numFmtId="0" fontId="26" fillId="15" borderId="21" xfId="19" applyFont="1" applyFill="1" applyBorder="1" applyAlignment="1">
      <alignment horizontal="center" vertical="center" wrapText="1"/>
    </xf>
    <xf numFmtId="0" fontId="24" fillId="15" borderId="21" xfId="19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right" vertical="top" wrapText="1"/>
    </xf>
    <xf numFmtId="0" fontId="28" fillId="0" borderId="20" xfId="10" applyBorder="1" applyAlignment="1">
      <alignment horizontal="center" vertical="center" wrapText="1"/>
    </xf>
    <xf numFmtId="0" fontId="28" fillId="0" borderId="17" xfId="10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14" fontId="23" fillId="0" borderId="1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8" fillId="0" borderId="1" xfId="10" applyBorder="1" applyAlignment="1">
      <alignment horizontal="center" vertical="center" wrapText="1"/>
    </xf>
    <xf numFmtId="14" fontId="23" fillId="0" borderId="1" xfId="0" applyNumberFormat="1" applyFont="1" applyBorder="1" applyAlignment="1">
      <alignment horizontal="center" vertical="center" wrapText="1"/>
    </xf>
    <xf numFmtId="0" fontId="19" fillId="0" borderId="0" xfId="0" applyFont="1" applyAlignment="1">
      <alignment wrapText="1"/>
    </xf>
    <xf numFmtId="14" fontId="22" fillId="0" borderId="0" xfId="0" applyNumberFormat="1" applyFont="1" applyBorder="1"/>
    <xf numFmtId="0" fontId="23" fillId="0" borderId="15" xfId="0" applyNumberFormat="1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 wrapText="1"/>
    </xf>
    <xf numFmtId="0" fontId="23" fillId="0" borderId="21" xfId="0" applyNumberFormat="1" applyFont="1" applyBorder="1" applyAlignment="1">
      <alignment horizontal="center" vertical="center" wrapText="1"/>
    </xf>
    <xf numFmtId="0" fontId="26" fillId="15" borderId="15" xfId="19" applyFont="1" applyFill="1" applyBorder="1" applyAlignment="1">
      <alignment horizontal="center" vertical="center" wrapText="1"/>
    </xf>
    <xf numFmtId="0" fontId="24" fillId="15" borderId="15" xfId="19" applyFont="1" applyFill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/>
    </xf>
    <xf numFmtId="0" fontId="23" fillId="0" borderId="21" xfId="0" applyNumberFormat="1" applyFont="1" applyBorder="1" applyAlignment="1">
      <alignment horizontal="center" vertical="center"/>
    </xf>
    <xf numFmtId="14" fontId="23" fillId="0" borderId="15" xfId="0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center" wrapText="1"/>
    </xf>
    <xf numFmtId="0" fontId="22" fillId="0" borderId="0" xfId="0" applyFont="1" applyBorder="1" applyAlignment="1">
      <alignment horizontal="right" vertical="top" wrapText="1"/>
    </xf>
    <xf numFmtId="0" fontId="30" fillId="0" borderId="0" xfId="0" applyFont="1" applyAlignment="1">
      <alignment horizontal="center"/>
    </xf>
    <xf numFmtId="0" fontId="19" fillId="0" borderId="0" xfId="0" applyFont="1" applyAlignment="1">
      <alignment horizontal="center"/>
    </xf>
  </cellXfs>
  <cellStyles count="26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Гиперссылка" xfId="10" builtinId="8"/>
    <cellStyle name="Заголовок 1" xfId="11" builtinId="16" customBuiltin="1"/>
    <cellStyle name="Заголовок 2" xfId="12" builtinId="17" customBuiltin="1"/>
    <cellStyle name="Заголовок 3" xfId="13" builtinId="18" customBuiltin="1"/>
    <cellStyle name="Заголовок 4" xfId="14" builtinId="19" customBuiltin="1"/>
    <cellStyle name="Итог" xfId="15" builtinId="25" customBuiltin="1"/>
    <cellStyle name="Контрольная ячейка" xfId="16" builtinId="23" customBuiltin="1"/>
    <cellStyle name="Название" xfId="17" builtinId="15" customBuiltin="1"/>
    <cellStyle name="Нейтральный" xfId="18" builtinId="28" customBuiltin="1"/>
    <cellStyle name="Обычный" xfId="0" builtinId="0"/>
    <cellStyle name="Обычный_Лист1" xfId="19"/>
    <cellStyle name="Плохой" xfId="20" builtinId="27" customBuiltin="1"/>
    <cellStyle name="Пояснение" xfId="21" builtinId="53" customBuiltin="1"/>
    <cellStyle name="Примечание" xfId="22" builtinId="10" customBuiltin="1"/>
    <cellStyle name="Связанная ячейка" xfId="23" builtinId="24" customBuiltin="1"/>
    <cellStyle name="Текст предупреждения" xfId="24" builtinId="11" customBuiltin="1"/>
    <cellStyle name="Хороший" xfId="25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ivanov1@mail.ru" TargetMode="External"/><Relationship Id="rId1" Type="http://schemas.openxmlformats.org/officeDocument/2006/relationships/hyperlink" Target="mailto:ivanov@mail.ru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7"/>
  <sheetViews>
    <sheetView zoomScale="70" zoomScaleNormal="70" workbookViewId="0">
      <selection activeCell="H7" sqref="H7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4" t="s">
        <v>18</v>
      </c>
      <c r="O1" s="64"/>
      <c r="P1" s="64"/>
    </row>
    <row r="2" spans="1:16" ht="14.25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5" t="s">
        <v>52</v>
      </c>
      <c r="O2" s="65"/>
      <c r="P2" s="65"/>
    </row>
    <row r="3" spans="1:16">
      <c r="A3" s="26"/>
      <c r="B3" s="26"/>
      <c r="C3" s="27"/>
      <c r="D3" s="28"/>
      <c r="E3" s="28"/>
      <c r="F3" s="66"/>
      <c r="G3" s="66"/>
      <c r="H3" s="26"/>
      <c r="I3" s="26"/>
      <c r="J3" s="23"/>
      <c r="K3" s="23"/>
      <c r="L3" s="26"/>
      <c r="M3" s="26"/>
      <c r="N3" s="65"/>
      <c r="O3" s="65"/>
      <c r="P3" s="65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67" t="s">
        <v>53</v>
      </c>
      <c r="O4" s="68"/>
      <c r="P4" s="68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 ht="13.5" thickBot="1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s="15" customFormat="1" ht="63.75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1" t="s">
        <v>20</v>
      </c>
      <c r="I7" s="31" t="s">
        <v>21</v>
      </c>
      <c r="J7" s="29" t="s">
        <v>22</v>
      </c>
      <c r="K7" s="29" t="s">
        <v>49</v>
      </c>
      <c r="L7" s="31">
        <v>4</v>
      </c>
      <c r="M7" s="31" t="s">
        <v>15</v>
      </c>
      <c r="N7" s="31">
        <v>66.5</v>
      </c>
      <c r="O7" s="31" t="s">
        <v>16</v>
      </c>
      <c r="P7" s="33" t="s">
        <v>45</v>
      </c>
    </row>
    <row r="8" spans="1:16" ht="94.5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3" t="s">
        <v>30</v>
      </c>
      <c r="I8" s="43" t="s">
        <v>31</v>
      </c>
      <c r="J8" s="43" t="s">
        <v>32</v>
      </c>
      <c r="K8" s="43" t="s">
        <v>38</v>
      </c>
      <c r="L8" s="43" t="s">
        <v>33</v>
      </c>
      <c r="M8" s="43" t="s">
        <v>34</v>
      </c>
      <c r="N8" s="43" t="s">
        <v>35</v>
      </c>
      <c r="O8" s="43" t="s">
        <v>43</v>
      </c>
      <c r="P8" s="43" t="s">
        <v>44</v>
      </c>
    </row>
    <row r="9" spans="1:16" ht="15.75">
      <c r="A9" s="39"/>
      <c r="B9" s="39"/>
      <c r="C9" s="39"/>
      <c r="D9" s="39"/>
      <c r="E9" s="39"/>
      <c r="F9" s="39"/>
      <c r="G9" s="39"/>
      <c r="H9" s="40"/>
      <c r="I9" s="40"/>
      <c r="J9" s="39"/>
      <c r="K9" s="39"/>
      <c r="L9" s="39"/>
      <c r="M9" s="39"/>
      <c r="N9" s="39"/>
      <c r="O9" s="39"/>
      <c r="P9" s="39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0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1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1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1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1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1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1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1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1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1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1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1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1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1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7"/>
      <c r="O201" s="26"/>
      <c r="P201" s="38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20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20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20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20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20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4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</sheetData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9:M280">
      <formula1>t_type</formula1>
    </dataValidation>
    <dataValidation type="whole" operator="equal" allowBlank="1" showInputMessage="1" showErrorMessage="1" sqref="L1:L1048576">
      <formula1>level</formula1>
    </dataValidation>
    <dataValidation type="list" allowBlank="1" showInputMessage="1" showErrorMessage="1" sqref="F9:F280">
      <formula1>sex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6"/>
  <sheetViews>
    <sheetView zoomScale="78" zoomScaleNormal="78" workbookViewId="0">
      <selection activeCell="N17" sqref="N17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4" t="s">
        <v>18</v>
      </c>
      <c r="O1" s="64"/>
      <c r="P1" s="64"/>
    </row>
    <row r="2" spans="1:16" ht="14.2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5" t="s">
        <v>52</v>
      </c>
      <c r="O2" s="65"/>
      <c r="P2" s="65"/>
    </row>
    <row r="3" spans="1:16" ht="12.75" customHeight="1">
      <c r="A3" s="26"/>
      <c r="B3" s="26"/>
      <c r="C3" s="27"/>
      <c r="D3" s="28"/>
      <c r="E3" s="28"/>
      <c r="F3" s="66"/>
      <c r="G3" s="66"/>
      <c r="H3" s="26"/>
      <c r="I3" s="26"/>
      <c r="J3" s="23"/>
      <c r="K3" s="23"/>
      <c r="L3" s="26"/>
      <c r="M3" s="26"/>
      <c r="N3" s="65"/>
      <c r="O3" s="65"/>
      <c r="P3" s="65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67" t="s">
        <v>53</v>
      </c>
      <c r="O4" s="68"/>
      <c r="P4" s="68"/>
    </row>
    <row r="5" spans="1:16">
      <c r="A5" s="26"/>
      <c r="B5" s="26" t="s">
        <v>66</v>
      </c>
      <c r="C5" s="27"/>
      <c r="D5" s="54">
        <v>45946</v>
      </c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94.5">
      <c r="A7" s="59" t="s">
        <v>23</v>
      </c>
      <c r="B7" s="59" t="s">
        <v>24</v>
      </c>
      <c r="C7" s="59" t="s">
        <v>25</v>
      </c>
      <c r="D7" s="59" t="s">
        <v>26</v>
      </c>
      <c r="E7" s="59" t="s">
        <v>27</v>
      </c>
      <c r="F7" s="59" t="s">
        <v>28</v>
      </c>
      <c r="G7" s="60" t="s">
        <v>29</v>
      </c>
      <c r="H7" s="59" t="s">
        <v>30</v>
      </c>
      <c r="I7" s="59" t="s">
        <v>31</v>
      </c>
      <c r="J7" s="59" t="s">
        <v>32</v>
      </c>
      <c r="K7" s="59" t="s">
        <v>38</v>
      </c>
      <c r="L7" s="59" t="s">
        <v>33</v>
      </c>
      <c r="M7" s="59" t="s">
        <v>34</v>
      </c>
      <c r="N7" s="59" t="s">
        <v>83</v>
      </c>
      <c r="O7" s="59" t="s">
        <v>43</v>
      </c>
      <c r="P7" s="59" t="s">
        <v>44</v>
      </c>
    </row>
    <row r="8" spans="1:16" ht="141.75">
      <c r="A8" s="56">
        <v>1</v>
      </c>
      <c r="B8" s="56" t="s">
        <v>82</v>
      </c>
      <c r="C8" s="56" t="s">
        <v>72</v>
      </c>
      <c r="D8" s="56" t="s">
        <v>73</v>
      </c>
      <c r="E8" s="56" t="s">
        <v>74</v>
      </c>
      <c r="F8" s="56" t="s">
        <v>6</v>
      </c>
      <c r="G8" s="63">
        <v>41911</v>
      </c>
      <c r="H8" s="55" t="s">
        <v>76</v>
      </c>
      <c r="I8" s="55" t="s">
        <v>54</v>
      </c>
      <c r="J8" s="56" t="s">
        <v>77</v>
      </c>
      <c r="K8" s="56" t="s">
        <v>78</v>
      </c>
      <c r="L8" s="56">
        <v>5</v>
      </c>
      <c r="M8" s="56" t="s">
        <v>3</v>
      </c>
      <c r="N8" s="56">
        <v>27</v>
      </c>
      <c r="O8" s="56" t="s">
        <v>75</v>
      </c>
      <c r="P8" s="56" t="s">
        <v>81</v>
      </c>
    </row>
    <row r="9" spans="1:16" ht="141.75">
      <c r="A9" s="56">
        <v>2</v>
      </c>
      <c r="B9" s="56" t="s">
        <v>82</v>
      </c>
      <c r="C9" s="56" t="s">
        <v>60</v>
      </c>
      <c r="D9" s="56" t="s">
        <v>59</v>
      </c>
      <c r="E9" s="56" t="s">
        <v>61</v>
      </c>
      <c r="F9" s="56" t="s">
        <v>58</v>
      </c>
      <c r="G9" s="63">
        <v>42012</v>
      </c>
      <c r="H9" s="55" t="s">
        <v>76</v>
      </c>
      <c r="I9" s="55" t="s">
        <v>54</v>
      </c>
      <c r="J9" s="56" t="s">
        <v>56</v>
      </c>
      <c r="K9" s="56" t="s">
        <v>79</v>
      </c>
      <c r="L9" s="56">
        <v>5</v>
      </c>
      <c r="M9" s="56" t="s">
        <v>14</v>
      </c>
      <c r="N9" s="56">
        <v>11</v>
      </c>
      <c r="O9" s="56" t="s">
        <v>65</v>
      </c>
      <c r="P9" s="56" t="s">
        <v>57</v>
      </c>
    </row>
    <row r="10" spans="1:16" ht="15.75">
      <c r="A10" s="61"/>
      <c r="B10" s="61"/>
      <c r="C10" s="61"/>
      <c r="D10" s="61"/>
      <c r="E10" s="61"/>
      <c r="F10" s="61"/>
      <c r="G10" s="61"/>
      <c r="H10" s="62"/>
      <c r="I10" s="58"/>
      <c r="J10" s="61"/>
      <c r="K10" s="61"/>
      <c r="L10" s="61"/>
      <c r="M10" s="61"/>
      <c r="N10" s="61"/>
      <c r="O10" s="61"/>
      <c r="P10" s="61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0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ortState ref="A8:P9">
    <sortCondition descending="1" ref="N8:N9"/>
  </sortState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8:F279">
      <formula1>sex</formula1>
    </dataValidation>
    <dataValidation type="list" allowBlank="1" showInputMessage="1" showErrorMessage="1" sqref="M8:M279">
      <formula1>t_type</formula1>
    </dataValidation>
    <dataValidation type="whole" operator="equal" allowBlank="1" showInputMessage="1" showErrorMessage="1" sqref="L1:L1048576">
      <formula1>level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6"/>
  <sheetViews>
    <sheetView tabSelected="1" topLeftCell="C1" zoomScale="70" zoomScaleNormal="70" workbookViewId="0">
      <selection activeCell="M9" sqref="M9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4" t="s">
        <v>18</v>
      </c>
      <c r="O1" s="64"/>
      <c r="P1" s="64"/>
    </row>
    <row r="2" spans="1:16" ht="14.2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5" t="s">
        <v>52</v>
      </c>
      <c r="O2" s="65"/>
      <c r="P2" s="65"/>
    </row>
    <row r="3" spans="1:16" ht="12.75" customHeight="1">
      <c r="A3" s="26"/>
      <c r="B3" s="26"/>
      <c r="C3" s="27"/>
      <c r="D3" s="28"/>
      <c r="E3" s="28"/>
      <c r="F3" s="66"/>
      <c r="G3" s="66"/>
      <c r="H3" s="26"/>
      <c r="I3" s="26"/>
      <c r="J3" s="23"/>
      <c r="K3" s="23"/>
      <c r="L3" s="26"/>
      <c r="M3" s="26"/>
      <c r="N3" s="65"/>
      <c r="O3" s="65"/>
      <c r="P3" s="65"/>
    </row>
    <row r="4" spans="1:16">
      <c r="A4" s="26"/>
      <c r="B4" s="26" t="s">
        <v>66</v>
      </c>
      <c r="C4" s="27"/>
      <c r="D4" s="54">
        <v>45946</v>
      </c>
      <c r="E4" s="28"/>
      <c r="F4" s="28"/>
      <c r="G4" s="28"/>
      <c r="H4" s="26"/>
      <c r="I4" s="26"/>
      <c r="J4" s="23"/>
      <c r="K4" s="23"/>
      <c r="L4" s="26"/>
      <c r="M4" s="26"/>
      <c r="N4" s="67" t="s">
        <v>53</v>
      </c>
      <c r="O4" s="68"/>
      <c r="P4" s="68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94.5">
      <c r="A7" s="59" t="s">
        <v>23</v>
      </c>
      <c r="B7" s="59" t="s">
        <v>24</v>
      </c>
      <c r="C7" s="59" t="s">
        <v>25</v>
      </c>
      <c r="D7" s="59" t="s">
        <v>26</v>
      </c>
      <c r="E7" s="59" t="s">
        <v>27</v>
      </c>
      <c r="F7" s="59" t="s">
        <v>28</v>
      </c>
      <c r="G7" s="60" t="s">
        <v>29</v>
      </c>
      <c r="H7" s="59" t="s">
        <v>30</v>
      </c>
      <c r="I7" s="59" t="s">
        <v>31</v>
      </c>
      <c r="J7" s="59" t="s">
        <v>32</v>
      </c>
      <c r="K7" s="59" t="s">
        <v>38</v>
      </c>
      <c r="L7" s="59" t="s">
        <v>33</v>
      </c>
      <c r="M7" s="59" t="s">
        <v>34</v>
      </c>
      <c r="N7" s="59" t="s">
        <v>83</v>
      </c>
      <c r="O7" s="59" t="s">
        <v>43</v>
      </c>
      <c r="P7" s="59" t="s">
        <v>44</v>
      </c>
    </row>
    <row r="8" spans="1:16" ht="141.75">
      <c r="A8" s="56">
        <v>1</v>
      </c>
      <c r="B8" s="56" t="s">
        <v>82</v>
      </c>
      <c r="C8" s="56" t="s">
        <v>67</v>
      </c>
      <c r="D8" s="56" t="s">
        <v>68</v>
      </c>
      <c r="E8" s="56" t="s">
        <v>69</v>
      </c>
      <c r="F8" s="56" t="s">
        <v>55</v>
      </c>
      <c r="G8" s="63">
        <v>41627</v>
      </c>
      <c r="H8" s="55" t="s">
        <v>76</v>
      </c>
      <c r="I8" s="55" t="s">
        <v>54</v>
      </c>
      <c r="J8" s="56" t="s">
        <v>70</v>
      </c>
      <c r="K8" s="56" t="s">
        <v>80</v>
      </c>
      <c r="L8" s="56">
        <v>6</v>
      </c>
      <c r="M8" s="56" t="s">
        <v>3</v>
      </c>
      <c r="N8" s="56">
        <v>26</v>
      </c>
      <c r="O8" s="56" t="s">
        <v>65</v>
      </c>
      <c r="P8" s="56" t="s">
        <v>71</v>
      </c>
    </row>
    <row r="9" spans="1:16" ht="141.75">
      <c r="A9" s="56">
        <v>2</v>
      </c>
      <c r="B9" s="56" t="s">
        <v>82</v>
      </c>
      <c r="C9" s="56" t="s">
        <v>62</v>
      </c>
      <c r="D9" s="56" t="s">
        <v>63</v>
      </c>
      <c r="E9" s="56" t="s">
        <v>64</v>
      </c>
      <c r="F9" s="56" t="s">
        <v>55</v>
      </c>
      <c r="G9" s="63">
        <v>41634</v>
      </c>
      <c r="H9" s="55" t="s">
        <v>76</v>
      </c>
      <c r="I9" s="55" t="s">
        <v>54</v>
      </c>
      <c r="J9" s="56" t="s">
        <v>56</v>
      </c>
      <c r="K9" s="56" t="s">
        <v>79</v>
      </c>
      <c r="L9" s="56">
        <v>6</v>
      </c>
      <c r="M9" s="56" t="s">
        <v>14</v>
      </c>
      <c r="N9" s="56">
        <v>25</v>
      </c>
      <c r="O9" s="56" t="s">
        <v>65</v>
      </c>
      <c r="P9" s="56" t="s">
        <v>57</v>
      </c>
    </row>
    <row r="10" spans="1:16" ht="15.75">
      <c r="A10" s="57"/>
      <c r="B10" s="57"/>
      <c r="C10" s="57"/>
      <c r="D10" s="57"/>
      <c r="E10" s="57"/>
      <c r="F10" s="57"/>
      <c r="G10" s="57"/>
      <c r="H10" s="58"/>
      <c r="I10" s="58"/>
      <c r="J10" s="57"/>
      <c r="K10" s="57"/>
      <c r="L10" s="57"/>
      <c r="M10" s="57"/>
      <c r="N10" s="57"/>
      <c r="O10" s="57"/>
      <c r="P10" s="57"/>
    </row>
    <row r="11" spans="1:16" ht="15.75">
      <c r="A11" s="50"/>
      <c r="B11" s="50"/>
      <c r="C11" s="50"/>
      <c r="D11" s="50"/>
      <c r="E11" s="50"/>
      <c r="F11" s="50"/>
      <c r="G11" s="50"/>
      <c r="H11" s="41"/>
      <c r="I11" s="41"/>
      <c r="J11" s="50"/>
      <c r="K11" s="50"/>
      <c r="L11" s="50"/>
      <c r="M11" s="50"/>
      <c r="N11" s="50"/>
      <c r="O11" s="50"/>
      <c r="P11" s="50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ortState ref="A8:P9">
    <sortCondition descending="1" ref="N8:N9"/>
  </sortState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8:M279">
      <formula1>t_type</formula1>
    </dataValidation>
    <dataValidation type="list" allowBlank="1" showInputMessage="1" showErrorMessage="1" sqref="F8:F279">
      <formula1>sex</formula1>
    </dataValidation>
    <dataValidation type="whole" operator="equal" allowBlank="1" showInputMessage="1" showErrorMessage="1" sqref="L1:L1048576">
      <formula1>level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7"/>
  <sheetViews>
    <sheetView showGridLines="0" topLeftCell="F5" zoomScale="70" zoomScaleNormal="70" workbookViewId="0">
      <selection activeCell="U11" sqref="U11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6.7109375" style="12" customWidth="1"/>
    <col min="9" max="9" width="17.140625" style="12" customWidth="1"/>
    <col min="10" max="10" width="26" style="12" customWidth="1"/>
    <col min="11" max="11" width="34.42578125" style="12" customWidth="1"/>
    <col min="12" max="12" width="24.28515625" style="12" customWidth="1"/>
    <col min="13" max="13" width="11.5703125" style="12" customWidth="1"/>
    <col min="14" max="14" width="15" style="12" customWidth="1"/>
    <col min="15" max="15" width="16" style="12" customWidth="1"/>
    <col min="16" max="16" width="15.7109375" style="12" customWidth="1"/>
    <col min="17" max="17" width="17" style="12" customWidth="1"/>
    <col min="18" max="18" width="18.5703125" style="12" customWidth="1"/>
    <col min="19" max="19" width="22" style="12" customWidth="1"/>
    <col min="20" max="20" width="16.28515625" style="12" customWidth="1"/>
    <col min="21" max="21" width="18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64" t="s">
        <v>18</v>
      </c>
      <c r="P1" s="64"/>
      <c r="Q1" s="64"/>
      <c r="R1" s="64"/>
      <c r="S1" s="64"/>
      <c r="T1" s="64"/>
      <c r="U1" s="64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65" t="s">
        <v>52</v>
      </c>
      <c r="P2" s="65"/>
      <c r="Q2" s="65"/>
      <c r="R2" s="65"/>
      <c r="S2" s="65"/>
      <c r="T2" s="65"/>
      <c r="U2" s="65"/>
    </row>
    <row r="3" spans="1:21" ht="13.5" customHeight="1">
      <c r="A3" s="26"/>
      <c r="B3" s="26"/>
      <c r="C3" s="27"/>
      <c r="D3" s="28"/>
      <c r="E3" s="28"/>
      <c r="F3" s="66"/>
      <c r="G3" s="66"/>
      <c r="H3" s="45"/>
      <c r="I3" s="26"/>
      <c r="J3" s="26"/>
      <c r="K3" s="23"/>
      <c r="L3" s="23"/>
      <c r="M3" s="26"/>
      <c r="N3" s="26"/>
      <c r="O3" s="65"/>
      <c r="P3" s="65"/>
      <c r="Q3" s="65"/>
      <c r="R3" s="65"/>
      <c r="S3" s="65"/>
      <c r="T3" s="65"/>
      <c r="U3" s="65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67" t="s">
        <v>53</v>
      </c>
      <c r="P4" s="68"/>
      <c r="Q4" s="68"/>
      <c r="R4" s="68"/>
      <c r="S4" s="68"/>
      <c r="T4" s="68"/>
      <c r="U4" s="68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 ht="13.5" thickBot="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s="15" customFormat="1" ht="70.900000000000006" customHeight="1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4" t="s">
        <v>48</v>
      </c>
      <c r="I7" s="31" t="s">
        <v>20</v>
      </c>
      <c r="J7" s="31" t="s">
        <v>21</v>
      </c>
      <c r="K7" s="29" t="s">
        <v>22</v>
      </c>
      <c r="L7" s="29" t="s">
        <v>49</v>
      </c>
      <c r="M7" s="31">
        <v>7</v>
      </c>
      <c r="N7" s="31" t="s">
        <v>15</v>
      </c>
      <c r="O7" s="31">
        <v>66.5</v>
      </c>
      <c r="P7" s="31">
        <v>89000000000</v>
      </c>
      <c r="Q7" s="47" t="s">
        <v>47</v>
      </c>
      <c r="R7" s="33">
        <v>89000000000</v>
      </c>
      <c r="S7" s="46" t="s">
        <v>46</v>
      </c>
      <c r="T7" s="31" t="s">
        <v>16</v>
      </c>
      <c r="U7" s="33" t="s">
        <v>45</v>
      </c>
    </row>
    <row r="8" spans="1:21" ht="120" customHeight="1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4" t="s">
        <v>37</v>
      </c>
      <c r="I8" s="43" t="s">
        <v>30</v>
      </c>
      <c r="J8" s="43" t="s">
        <v>31</v>
      </c>
      <c r="K8" s="43" t="s">
        <v>32</v>
      </c>
      <c r="L8" s="43" t="s">
        <v>38</v>
      </c>
      <c r="M8" s="43" t="s">
        <v>33</v>
      </c>
      <c r="N8" s="43" t="s">
        <v>34</v>
      </c>
      <c r="O8" s="43" t="s">
        <v>35</v>
      </c>
      <c r="P8" s="43" t="s">
        <v>39</v>
      </c>
      <c r="Q8" s="43" t="s">
        <v>40</v>
      </c>
      <c r="R8" s="43" t="s">
        <v>41</v>
      </c>
      <c r="S8" s="43" t="s">
        <v>42</v>
      </c>
      <c r="T8" s="43" t="s">
        <v>43</v>
      </c>
      <c r="U8" s="43" t="s">
        <v>44</v>
      </c>
    </row>
    <row r="9" spans="1:21" ht="15.75">
      <c r="A9" s="50"/>
      <c r="B9" s="50"/>
      <c r="C9" s="50"/>
      <c r="D9" s="50"/>
      <c r="E9" s="50"/>
      <c r="F9" s="50"/>
      <c r="G9" s="52"/>
      <c r="H9" s="50"/>
      <c r="I9" s="41"/>
      <c r="J9" s="41"/>
      <c r="K9" s="50"/>
      <c r="L9" s="50"/>
      <c r="M9" s="50"/>
      <c r="N9" s="50"/>
      <c r="O9" s="50"/>
      <c r="P9" s="50"/>
      <c r="Q9" s="51"/>
      <c r="R9" s="50"/>
      <c r="S9" s="51"/>
      <c r="T9" s="50"/>
      <c r="U9" s="50"/>
    </row>
    <row r="10" spans="1:21" ht="15.75">
      <c r="A10" s="50"/>
      <c r="B10" s="50"/>
      <c r="C10" s="50"/>
      <c r="D10" s="50"/>
      <c r="E10" s="50"/>
      <c r="F10" s="50"/>
      <c r="G10" s="52"/>
      <c r="H10" s="50"/>
      <c r="I10" s="41"/>
      <c r="J10" s="41"/>
      <c r="K10" s="50"/>
      <c r="L10" s="50"/>
      <c r="M10" s="50"/>
      <c r="N10" s="50"/>
      <c r="O10" s="50"/>
      <c r="P10" s="50"/>
      <c r="Q10" s="51"/>
      <c r="R10" s="50"/>
      <c r="S10" s="51"/>
      <c r="T10" s="50"/>
      <c r="U10" s="50"/>
    </row>
    <row r="11" spans="1:21" ht="15.75">
      <c r="A11" s="50"/>
      <c r="B11" s="50"/>
      <c r="C11" s="50"/>
      <c r="D11" s="50"/>
      <c r="E11" s="50"/>
      <c r="F11" s="50"/>
      <c r="G11" s="52"/>
      <c r="H11" s="50"/>
      <c r="I11" s="41"/>
      <c r="J11" s="41"/>
      <c r="K11" s="50"/>
      <c r="L11" s="50"/>
      <c r="M11" s="50"/>
      <c r="N11" s="50"/>
      <c r="O11" s="50"/>
      <c r="P11" s="50"/>
      <c r="Q11" s="51"/>
      <c r="R11" s="50"/>
      <c r="S11" s="51"/>
      <c r="T11" s="50"/>
      <c r="U11" s="50"/>
    </row>
    <row r="12" spans="1:21" ht="15.75">
      <c r="A12" s="50"/>
      <c r="B12" s="50"/>
      <c r="C12" s="50"/>
      <c r="D12" s="50"/>
      <c r="E12" s="50"/>
      <c r="F12" s="50"/>
      <c r="G12" s="50"/>
      <c r="H12" s="50"/>
      <c r="I12" s="41"/>
      <c r="J12" s="41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</row>
    <row r="13" spans="1:21" ht="15.75">
      <c r="A13" s="50"/>
      <c r="B13" s="50"/>
      <c r="C13" s="50"/>
      <c r="D13" s="50"/>
      <c r="E13" s="50"/>
      <c r="F13" s="50"/>
      <c r="G13" s="50"/>
      <c r="H13" s="50"/>
      <c r="I13" s="41"/>
      <c r="J13" s="41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</row>
    <row r="14" spans="1:21" ht="15.75">
      <c r="A14" s="39"/>
      <c r="B14" s="39"/>
      <c r="C14" s="39"/>
      <c r="D14" s="39"/>
      <c r="E14" s="39"/>
      <c r="F14" s="39"/>
      <c r="G14" s="39"/>
      <c r="H14" s="50"/>
      <c r="I14" s="41"/>
      <c r="J14" s="41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</row>
    <row r="15" spans="1:21" ht="15.75">
      <c r="A15" s="39"/>
      <c r="B15" s="39"/>
      <c r="C15" s="39"/>
      <c r="D15" s="39"/>
      <c r="E15" s="39"/>
      <c r="F15" s="39"/>
      <c r="G15" s="39"/>
      <c r="H15" s="50"/>
      <c r="I15" s="41"/>
      <c r="J15" s="41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</row>
    <row r="16" spans="1:21" ht="15.75">
      <c r="A16" s="39"/>
      <c r="B16" s="39"/>
      <c r="C16" s="39"/>
      <c r="D16" s="39"/>
      <c r="E16" s="39"/>
      <c r="F16" s="39"/>
      <c r="G16" s="39"/>
      <c r="H16" s="50"/>
      <c r="I16" s="41"/>
      <c r="J16" s="41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5.75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1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5.75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3.15" customHeight="1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1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1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1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1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1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1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1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1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1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1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1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.75">
      <c r="A200" s="39"/>
      <c r="B200" s="39"/>
      <c r="C200" s="39"/>
      <c r="D200" s="39"/>
      <c r="E200" s="39"/>
      <c r="F200" s="39"/>
      <c r="G200" s="39"/>
      <c r="H200" s="39"/>
      <c r="I200" s="40"/>
      <c r="J200" s="40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>
      <c r="A201" s="35"/>
      <c r="B201" s="35"/>
      <c r="C201" s="35"/>
      <c r="D201" s="35"/>
      <c r="E201" s="35"/>
      <c r="F201" s="35"/>
      <c r="G201" s="35"/>
      <c r="H201" s="35"/>
      <c r="I201" s="36"/>
      <c r="J201" s="36"/>
      <c r="K201" s="35"/>
      <c r="L201" s="35"/>
      <c r="M201" s="35"/>
      <c r="N201" s="35"/>
      <c r="O201" s="37"/>
      <c r="P201" s="26"/>
      <c r="Q201" s="26"/>
      <c r="R201" s="26"/>
      <c r="S201" s="26"/>
      <c r="T201" s="26"/>
      <c r="U201" s="38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20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20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20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20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20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2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7"/>
      <c r="J280" s="17"/>
      <c r="K280" s="16"/>
      <c r="L280" s="16"/>
      <c r="M280" s="16"/>
      <c r="N280" s="16"/>
      <c r="O280" s="21"/>
      <c r="P280" s="26"/>
      <c r="Q280" s="26"/>
      <c r="R280" s="26"/>
      <c r="S280" s="26"/>
      <c r="T280" s="26"/>
      <c r="U280" s="24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  <row r="1807" spans="1:21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F9:F280">
      <formula1>sex</formula1>
    </dataValidation>
    <dataValidation type="whole" operator="equal" allowBlank="1" showInputMessage="1" showErrorMessage="1" sqref="M1:M1048576">
      <formula1>level</formula1>
    </dataValidation>
    <dataValidation type="list" allowBlank="1" showInputMessage="1" showErrorMessage="1" sqref="N9:N280">
      <formula1>t_type</formula1>
    </dataValidation>
  </dataValidations>
  <hyperlinks>
    <hyperlink ref="S7" r:id="rId1"/>
    <hyperlink ref="Q7" r:id="rId2"/>
  </hyperlinks>
  <pageMargins left="0.35433070866141736" right="0.35433070866141736" top="0.11874999999999999" bottom="0.98425196850393704" header="0.51181102362204722" footer="0.51181102362204722"/>
  <pageSetup paperSize="9" scale="56" fitToHeight="0" orientation="landscape" r:id="rId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807"/>
  <sheetViews>
    <sheetView showGridLines="0" zoomScale="70" zoomScaleNormal="70" workbookViewId="0">
      <selection activeCell="I10" sqref="I10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20" style="12" customWidth="1"/>
    <col min="4" max="4" width="16" style="12" customWidth="1"/>
    <col min="5" max="5" width="14.140625" style="12" customWidth="1"/>
    <col min="6" max="6" width="11.140625" style="12" customWidth="1"/>
    <col min="7" max="7" width="19.140625" style="12" customWidth="1"/>
    <col min="8" max="8" width="19" style="12" customWidth="1"/>
    <col min="9" max="9" width="17.140625" style="12" customWidth="1"/>
    <col min="10" max="10" width="26" style="12" customWidth="1"/>
    <col min="11" max="11" width="35.28515625" style="12" customWidth="1"/>
    <col min="12" max="12" width="26.140625" style="12" customWidth="1"/>
    <col min="13" max="13" width="16.140625" style="12" customWidth="1"/>
    <col min="14" max="14" width="15" style="12" customWidth="1"/>
    <col min="15" max="15" width="14.7109375" style="12" customWidth="1"/>
    <col min="16" max="16" width="14.85546875" style="12" customWidth="1"/>
    <col min="17" max="17" width="19" style="12" customWidth="1"/>
    <col min="18" max="18" width="18.42578125" style="12" customWidth="1"/>
    <col min="19" max="19" width="22.85546875" style="12" customWidth="1"/>
    <col min="20" max="21" width="18.42578125" style="12" customWidth="1"/>
    <col min="22" max="22" width="17.140625" style="12" customWidth="1"/>
    <col min="23" max="16384" width="9.140625" style="12"/>
  </cols>
  <sheetData>
    <row r="1" spans="1:22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64" t="s">
        <v>18</v>
      </c>
      <c r="P1" s="64"/>
      <c r="Q1" s="64"/>
      <c r="R1" s="64"/>
      <c r="S1" s="64"/>
      <c r="T1" s="64"/>
      <c r="U1" s="64"/>
    </row>
    <row r="2" spans="1:22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65" t="s">
        <v>52</v>
      </c>
      <c r="P2" s="65"/>
      <c r="Q2" s="65"/>
      <c r="R2" s="65"/>
      <c r="S2" s="65"/>
      <c r="T2" s="65"/>
      <c r="U2" s="65"/>
    </row>
    <row r="3" spans="1:22" ht="27.75" customHeight="1">
      <c r="A3" s="26"/>
      <c r="B3" s="26"/>
      <c r="C3" s="27"/>
      <c r="D3" s="28"/>
      <c r="E3" s="28"/>
      <c r="F3" s="66"/>
      <c r="G3" s="66"/>
      <c r="H3" s="45"/>
      <c r="I3" s="26"/>
      <c r="J3" s="26"/>
      <c r="K3" s="23"/>
      <c r="L3" s="23"/>
      <c r="M3" s="26"/>
      <c r="N3" s="26"/>
      <c r="O3" s="65"/>
      <c r="P3" s="65"/>
      <c r="Q3" s="65"/>
      <c r="R3" s="65"/>
      <c r="S3" s="65"/>
      <c r="T3" s="65"/>
      <c r="U3" s="65"/>
    </row>
    <row r="4" spans="1:22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67" t="s">
        <v>53</v>
      </c>
      <c r="P4" s="68"/>
      <c r="Q4" s="68"/>
      <c r="R4" s="68"/>
      <c r="S4" s="68"/>
      <c r="T4" s="68"/>
      <c r="U4" s="68"/>
    </row>
    <row r="5" spans="1:22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2" ht="13.5" thickBot="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2" s="15" customFormat="1" ht="70.900000000000006" customHeight="1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4" t="s">
        <v>48</v>
      </c>
      <c r="I7" s="31" t="s">
        <v>20</v>
      </c>
      <c r="J7" s="31" t="s">
        <v>21</v>
      </c>
      <c r="K7" s="29" t="s">
        <v>22</v>
      </c>
      <c r="L7" s="29" t="s">
        <v>49</v>
      </c>
      <c r="M7" s="31">
        <v>8</v>
      </c>
      <c r="N7" s="31" t="s">
        <v>15</v>
      </c>
      <c r="O7" s="31">
        <v>66.5</v>
      </c>
      <c r="P7" s="31">
        <v>8900000000</v>
      </c>
      <c r="Q7" s="31" t="s">
        <v>47</v>
      </c>
      <c r="R7" s="31">
        <v>89000000000</v>
      </c>
      <c r="S7" s="33" t="s">
        <v>46</v>
      </c>
      <c r="T7" s="31" t="s">
        <v>16</v>
      </c>
      <c r="U7" s="48" t="s">
        <v>45</v>
      </c>
    </row>
    <row r="8" spans="1:22" ht="146.25" customHeight="1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4" t="s">
        <v>37</v>
      </c>
      <c r="I8" s="43" t="s">
        <v>30</v>
      </c>
      <c r="J8" s="43" t="s">
        <v>31</v>
      </c>
      <c r="K8" s="43" t="s">
        <v>32</v>
      </c>
      <c r="L8" s="43" t="s">
        <v>38</v>
      </c>
      <c r="M8" s="43" t="s">
        <v>33</v>
      </c>
      <c r="N8" s="43" t="s">
        <v>34</v>
      </c>
      <c r="O8" s="43" t="s">
        <v>35</v>
      </c>
      <c r="P8" s="43" t="s">
        <v>39</v>
      </c>
      <c r="Q8" s="43" t="s">
        <v>40</v>
      </c>
      <c r="R8" s="43" t="s">
        <v>41</v>
      </c>
      <c r="S8" s="43" t="s">
        <v>42</v>
      </c>
      <c r="T8" s="43" t="s">
        <v>43</v>
      </c>
      <c r="U8" s="43" t="s">
        <v>44</v>
      </c>
    </row>
    <row r="9" spans="1:22" ht="15.75">
      <c r="A9" s="50"/>
      <c r="B9" s="50"/>
      <c r="C9" s="50"/>
      <c r="D9" s="50"/>
      <c r="E9" s="50"/>
      <c r="F9" s="50"/>
      <c r="G9" s="52"/>
      <c r="H9" s="50"/>
      <c r="I9" s="41"/>
      <c r="J9" s="41"/>
      <c r="K9" s="50"/>
      <c r="L9" s="50"/>
      <c r="M9" s="50"/>
      <c r="N9" s="50"/>
      <c r="O9" s="50"/>
      <c r="P9" s="50"/>
      <c r="Q9" s="51"/>
      <c r="R9" s="50"/>
      <c r="S9" s="51"/>
      <c r="T9" s="50"/>
      <c r="U9" s="50"/>
      <c r="V9" s="53"/>
    </row>
    <row r="10" spans="1:22" ht="15.75">
      <c r="A10" s="50"/>
      <c r="B10" s="50"/>
      <c r="C10" s="50"/>
      <c r="D10" s="50"/>
      <c r="E10" s="50"/>
      <c r="F10" s="50"/>
      <c r="G10" s="52"/>
      <c r="H10" s="50"/>
      <c r="I10" s="41"/>
      <c r="J10" s="41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3"/>
    </row>
    <row r="11" spans="1:22" ht="15.75">
      <c r="A11" s="50"/>
      <c r="B11" s="50"/>
      <c r="C11" s="50"/>
      <c r="D11" s="50"/>
      <c r="E11" s="50"/>
      <c r="F11" s="50"/>
      <c r="G11" s="52"/>
      <c r="H11" s="50"/>
      <c r="I11" s="41"/>
      <c r="J11" s="41"/>
      <c r="K11" s="50"/>
      <c r="L11" s="50"/>
      <c r="M11" s="50"/>
      <c r="N11" s="50"/>
      <c r="O11" s="50"/>
      <c r="P11" s="50"/>
      <c r="Q11" s="51"/>
      <c r="R11" s="50"/>
      <c r="S11" s="51"/>
      <c r="T11" s="50"/>
      <c r="U11" s="50"/>
      <c r="V11" s="53"/>
    </row>
    <row r="12" spans="1:22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</row>
    <row r="13" spans="1:22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</row>
    <row r="14" spans="1:22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</row>
    <row r="15" spans="1:22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</row>
    <row r="16" spans="1:22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5.75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1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5.75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3.15" customHeight="1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1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1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1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1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1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1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1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1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1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1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1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.75">
      <c r="A200" s="39"/>
      <c r="B200" s="39"/>
      <c r="C200" s="39"/>
      <c r="D200" s="39"/>
      <c r="E200" s="39"/>
      <c r="F200" s="39"/>
      <c r="G200" s="39"/>
      <c r="H200" s="39"/>
      <c r="I200" s="40"/>
      <c r="J200" s="40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>
      <c r="A201" s="35"/>
      <c r="B201" s="35"/>
      <c r="C201" s="35"/>
      <c r="D201" s="35"/>
      <c r="E201" s="35"/>
      <c r="F201" s="35"/>
      <c r="G201" s="35"/>
      <c r="H201" s="35"/>
      <c r="I201" s="36"/>
      <c r="J201" s="36"/>
      <c r="K201" s="35"/>
      <c r="L201" s="35"/>
      <c r="M201" s="35"/>
      <c r="N201" s="35"/>
      <c r="O201" s="37"/>
      <c r="P201" s="26"/>
      <c r="Q201" s="26"/>
      <c r="R201" s="26"/>
      <c r="S201" s="26"/>
      <c r="T201" s="26"/>
      <c r="U201" s="38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20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20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20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20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20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2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7"/>
      <c r="J280" s="17"/>
      <c r="K280" s="16"/>
      <c r="L280" s="16"/>
      <c r="M280" s="16"/>
      <c r="N280" s="16"/>
      <c r="O280" s="21"/>
      <c r="P280" s="26"/>
      <c r="Q280" s="26"/>
      <c r="R280" s="26"/>
      <c r="S280" s="26"/>
      <c r="T280" s="26"/>
      <c r="U280" s="24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  <row r="1807" spans="1:21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N9:N280">
      <formula1>t_type</formula1>
    </dataValidation>
    <dataValidation type="list" allowBlank="1" showInputMessage="1" showErrorMessage="1" sqref="F9:F280">
      <formula1>sex</formula1>
    </dataValidation>
    <dataValidation type="whole" operator="equal" allowBlank="1" showInputMessage="1" showErrorMessage="1" sqref="M1:M1048576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7"/>
  <sheetViews>
    <sheetView showGridLines="0" topLeftCell="H1" zoomScale="70" zoomScaleNormal="70" workbookViewId="0">
      <selection activeCell="U9" sqref="U9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8" width="19.140625" style="12" customWidth="1"/>
    <col min="9" max="9" width="17.140625" style="12" customWidth="1"/>
    <col min="10" max="10" width="26" style="12" customWidth="1"/>
    <col min="11" max="11" width="38.140625" style="12" customWidth="1"/>
    <col min="12" max="12" width="22.5703125" style="12" customWidth="1"/>
    <col min="13" max="13" width="15.140625" style="12" customWidth="1"/>
    <col min="14" max="14" width="15" style="12" customWidth="1"/>
    <col min="15" max="15" width="14.140625" style="12" customWidth="1"/>
    <col min="16" max="16" width="17.140625" style="12" customWidth="1"/>
    <col min="17" max="17" width="14.140625" style="12" customWidth="1"/>
    <col min="18" max="18" width="17.5703125" style="12" customWidth="1"/>
    <col min="19" max="19" width="19.28515625" style="12" customWidth="1"/>
    <col min="20" max="20" width="20.7109375" style="12" customWidth="1"/>
    <col min="21" max="21" width="26.4257812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64" t="s">
        <v>18</v>
      </c>
      <c r="P1" s="64"/>
      <c r="Q1" s="64"/>
      <c r="R1" s="64"/>
      <c r="S1" s="64"/>
      <c r="T1" s="64"/>
      <c r="U1" s="64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65" t="s">
        <v>52</v>
      </c>
      <c r="P2" s="65"/>
      <c r="Q2" s="65"/>
      <c r="R2" s="65"/>
      <c r="S2" s="65"/>
      <c r="T2" s="65"/>
      <c r="U2" s="65"/>
    </row>
    <row r="3" spans="1:21" ht="27.75" customHeight="1">
      <c r="A3" s="26"/>
      <c r="B3" s="26"/>
      <c r="C3" s="27"/>
      <c r="D3" s="28"/>
      <c r="E3" s="28"/>
      <c r="F3" s="66"/>
      <c r="G3" s="66"/>
      <c r="H3" s="45"/>
      <c r="I3" s="26"/>
      <c r="J3" s="26"/>
      <c r="K3" s="23"/>
      <c r="L3" s="23"/>
      <c r="M3" s="26"/>
      <c r="N3" s="26"/>
      <c r="O3" s="65"/>
      <c r="P3" s="65"/>
      <c r="Q3" s="65"/>
      <c r="R3" s="65"/>
      <c r="S3" s="65"/>
      <c r="T3" s="65"/>
      <c r="U3" s="65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67" t="s">
        <v>53</v>
      </c>
      <c r="P4" s="68"/>
      <c r="Q4" s="68"/>
      <c r="R4" s="68"/>
      <c r="S4" s="68"/>
      <c r="T4" s="68"/>
      <c r="U4" s="68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 ht="13.5" thickBot="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s="15" customFormat="1" ht="70.900000000000006" customHeight="1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4" t="s">
        <v>48</v>
      </c>
      <c r="I7" s="31" t="s">
        <v>20</v>
      </c>
      <c r="J7" s="31" t="s">
        <v>21</v>
      </c>
      <c r="K7" s="29" t="s">
        <v>22</v>
      </c>
      <c r="L7" s="29" t="s">
        <v>49</v>
      </c>
      <c r="M7" s="31">
        <v>9</v>
      </c>
      <c r="N7" s="31" t="s">
        <v>15</v>
      </c>
      <c r="O7" s="31">
        <v>66.5</v>
      </c>
      <c r="P7" s="31"/>
      <c r="Q7" s="31" t="s">
        <v>47</v>
      </c>
      <c r="R7" s="31"/>
      <c r="S7" s="31" t="s">
        <v>46</v>
      </c>
      <c r="T7" s="31" t="s">
        <v>16</v>
      </c>
      <c r="U7" s="48" t="s">
        <v>45</v>
      </c>
    </row>
    <row r="8" spans="1:21" ht="95.25" customHeight="1" thickBot="1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4" t="s">
        <v>37</v>
      </c>
      <c r="I8" s="43" t="s">
        <v>30</v>
      </c>
      <c r="J8" s="43" t="s">
        <v>31</v>
      </c>
      <c r="K8" s="43" t="s">
        <v>32</v>
      </c>
      <c r="L8" s="43" t="s">
        <v>38</v>
      </c>
      <c r="M8" s="43" t="s">
        <v>33</v>
      </c>
      <c r="N8" s="43" t="s">
        <v>34</v>
      </c>
      <c r="O8" s="43" t="s">
        <v>35</v>
      </c>
      <c r="P8" s="43" t="s">
        <v>39</v>
      </c>
      <c r="Q8" s="43" t="s">
        <v>40</v>
      </c>
      <c r="R8" s="43" t="s">
        <v>41</v>
      </c>
      <c r="S8" s="43" t="s">
        <v>42</v>
      </c>
      <c r="T8" s="43" t="s">
        <v>43</v>
      </c>
      <c r="U8" s="43" t="s">
        <v>44</v>
      </c>
    </row>
    <row r="9" spans="1:21" ht="16.5" thickBot="1">
      <c r="A9" s="39"/>
      <c r="B9" s="39"/>
      <c r="C9" s="39"/>
      <c r="D9" s="39"/>
      <c r="E9" s="39"/>
      <c r="F9" s="39"/>
      <c r="G9" s="49"/>
      <c r="H9" s="39"/>
      <c r="I9" s="40"/>
      <c r="J9" s="40"/>
      <c r="K9" s="50"/>
      <c r="L9" s="29"/>
      <c r="M9" s="50"/>
      <c r="N9" s="50"/>
      <c r="O9" s="50"/>
      <c r="P9" s="50"/>
      <c r="Q9" s="51"/>
      <c r="R9" s="50"/>
      <c r="S9" s="51"/>
      <c r="T9" s="50"/>
      <c r="U9" s="50"/>
    </row>
    <row r="10" spans="1:21" ht="15.75">
      <c r="A10" s="39"/>
      <c r="B10" s="39"/>
      <c r="C10" s="39"/>
      <c r="D10" s="39"/>
      <c r="E10" s="39"/>
      <c r="F10" s="39"/>
      <c r="G10" s="39"/>
      <c r="H10" s="39"/>
      <c r="I10" s="40"/>
      <c r="J10" s="4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1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5.75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1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5.75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3.15" customHeight="1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1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1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1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1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1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1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1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1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1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1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1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.75">
      <c r="A200" s="39"/>
      <c r="B200" s="39"/>
      <c r="C200" s="39"/>
      <c r="D200" s="39"/>
      <c r="E200" s="39"/>
      <c r="F200" s="39"/>
      <c r="G200" s="39"/>
      <c r="H200" s="39"/>
      <c r="I200" s="40"/>
      <c r="J200" s="40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>
      <c r="A201" s="35"/>
      <c r="B201" s="35"/>
      <c r="C201" s="35"/>
      <c r="D201" s="35"/>
      <c r="E201" s="35"/>
      <c r="F201" s="35"/>
      <c r="G201" s="35"/>
      <c r="H201" s="35"/>
      <c r="I201" s="36"/>
      <c r="J201" s="36"/>
      <c r="K201" s="35"/>
      <c r="L201" s="35"/>
      <c r="M201" s="35"/>
      <c r="N201" s="35"/>
      <c r="O201" s="37"/>
      <c r="P201" s="26"/>
      <c r="Q201" s="26"/>
      <c r="R201" s="26"/>
      <c r="S201" s="26"/>
      <c r="T201" s="26"/>
      <c r="U201" s="26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6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6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6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6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20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6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6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6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6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6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6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6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6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6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6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6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6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6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6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6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20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6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6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6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6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6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6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6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6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6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6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6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6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6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6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6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20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6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6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6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6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6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6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6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6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6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6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6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6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6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6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6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20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6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6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6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6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6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6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6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6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6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6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6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6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6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6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6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20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6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6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6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6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6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6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6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6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6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6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6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6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6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6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7"/>
      <c r="J280" s="17"/>
      <c r="K280" s="16"/>
      <c r="L280" s="16"/>
      <c r="M280" s="16"/>
      <c r="N280" s="16"/>
      <c r="O280" s="21"/>
      <c r="P280" s="26"/>
      <c r="Q280" s="26"/>
      <c r="R280" s="26"/>
      <c r="S280" s="26"/>
      <c r="T280" s="26"/>
      <c r="U280" s="26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  <row r="1807" spans="1:21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F9:F280">
      <formula1>sex</formula1>
    </dataValidation>
    <dataValidation type="list" allowBlank="1" showInputMessage="1" showErrorMessage="1" sqref="M9:M280">
      <formula1>level</formula1>
    </dataValidation>
    <dataValidation type="list" allowBlank="1" showInputMessage="1" showErrorMessage="1" sqref="N9:N280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7"/>
  <sheetViews>
    <sheetView showGridLines="0" topLeftCell="J1" zoomScale="70" zoomScaleNormal="70" workbookViewId="0">
      <selection activeCell="O1" sqref="O1:U4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8" width="19.140625" style="12" customWidth="1"/>
    <col min="9" max="9" width="17.140625" style="12" customWidth="1"/>
    <col min="10" max="10" width="26" style="12" customWidth="1"/>
    <col min="11" max="11" width="38.140625" style="12" customWidth="1"/>
    <col min="12" max="12" width="27.42578125" style="12" customWidth="1"/>
    <col min="13" max="13" width="17.140625" style="12" customWidth="1"/>
    <col min="14" max="14" width="15" style="12" customWidth="1"/>
    <col min="15" max="15" width="19.85546875" style="12" customWidth="1"/>
    <col min="16" max="16" width="19.140625" style="12" customWidth="1"/>
    <col min="17" max="17" width="22.85546875" style="12" customWidth="1"/>
    <col min="18" max="18" width="20.42578125" style="12" customWidth="1"/>
    <col min="19" max="19" width="22.28515625" style="12" customWidth="1"/>
    <col min="20" max="20" width="26.140625" style="12" customWidth="1"/>
    <col min="21" max="21" width="21.4257812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64" t="s">
        <v>18</v>
      </c>
      <c r="P1" s="64"/>
      <c r="Q1" s="64"/>
      <c r="R1" s="64"/>
      <c r="S1" s="64"/>
      <c r="T1" s="64"/>
      <c r="U1" s="64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65" t="s">
        <v>52</v>
      </c>
      <c r="P2" s="65"/>
      <c r="Q2" s="65"/>
      <c r="R2" s="65"/>
      <c r="S2" s="65"/>
      <c r="T2" s="65"/>
      <c r="U2" s="65"/>
    </row>
    <row r="3" spans="1:21" ht="27.75" customHeight="1">
      <c r="A3" s="26"/>
      <c r="B3" s="26"/>
      <c r="C3" s="27"/>
      <c r="D3" s="28"/>
      <c r="E3" s="28"/>
      <c r="F3" s="66"/>
      <c r="G3" s="66"/>
      <c r="H3" s="45"/>
      <c r="I3" s="26"/>
      <c r="J3" s="26"/>
      <c r="K3" s="23"/>
      <c r="L3" s="23"/>
      <c r="M3" s="26"/>
      <c r="N3" s="26"/>
      <c r="O3" s="65"/>
      <c r="P3" s="65"/>
      <c r="Q3" s="65"/>
      <c r="R3" s="65"/>
      <c r="S3" s="65"/>
      <c r="T3" s="65"/>
      <c r="U3" s="65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67" t="s">
        <v>53</v>
      </c>
      <c r="P4" s="68"/>
      <c r="Q4" s="68"/>
      <c r="R4" s="68"/>
      <c r="S4" s="68"/>
      <c r="T4" s="68"/>
      <c r="U4" s="68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 ht="13.5" thickBot="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s="15" customFormat="1" ht="70.900000000000006" customHeight="1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4" t="s">
        <v>48</v>
      </c>
      <c r="I7" s="31" t="s">
        <v>20</v>
      </c>
      <c r="J7" s="31" t="s">
        <v>21</v>
      </c>
      <c r="K7" s="29" t="s">
        <v>22</v>
      </c>
      <c r="L7" s="29" t="s">
        <v>49</v>
      </c>
      <c r="M7" s="31">
        <v>10</v>
      </c>
      <c r="N7" s="31" t="s">
        <v>15</v>
      </c>
      <c r="O7" s="31">
        <v>66.5</v>
      </c>
      <c r="P7" s="31">
        <v>89000000000</v>
      </c>
      <c r="Q7" s="31" t="s">
        <v>47</v>
      </c>
      <c r="R7" s="31">
        <v>89000000000</v>
      </c>
      <c r="S7" s="31" t="s">
        <v>46</v>
      </c>
      <c r="T7" s="31" t="s">
        <v>16</v>
      </c>
      <c r="U7" s="48" t="s">
        <v>45</v>
      </c>
    </row>
    <row r="8" spans="1:21" ht="105.75" customHeight="1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4" t="s">
        <v>37</v>
      </c>
      <c r="I8" s="43" t="s">
        <v>30</v>
      </c>
      <c r="J8" s="43" t="s">
        <v>31</v>
      </c>
      <c r="K8" s="43" t="s">
        <v>32</v>
      </c>
      <c r="L8" s="43" t="s">
        <v>38</v>
      </c>
      <c r="M8" s="43" t="s">
        <v>33</v>
      </c>
      <c r="N8" s="43" t="s">
        <v>34</v>
      </c>
      <c r="O8" s="43" t="s">
        <v>35</v>
      </c>
      <c r="P8" s="43" t="s">
        <v>36</v>
      </c>
      <c r="Q8" s="43" t="s">
        <v>40</v>
      </c>
      <c r="R8" s="43" t="s">
        <v>50</v>
      </c>
      <c r="S8" s="43" t="s">
        <v>42</v>
      </c>
      <c r="T8" s="43" t="s">
        <v>43</v>
      </c>
      <c r="U8" s="43" t="s">
        <v>44</v>
      </c>
    </row>
    <row r="9" spans="1:21" ht="15.75">
      <c r="A9" s="39"/>
      <c r="B9" s="39"/>
      <c r="C9" s="39"/>
      <c r="D9" s="39"/>
      <c r="E9" s="39"/>
      <c r="F9" s="39"/>
      <c r="G9" s="39"/>
      <c r="H9" s="39"/>
      <c r="I9" s="40"/>
      <c r="J9" s="40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5.75">
      <c r="A10" s="39"/>
      <c r="B10" s="39"/>
      <c r="C10" s="39"/>
      <c r="D10" s="39"/>
      <c r="E10" s="39"/>
      <c r="F10" s="39"/>
      <c r="G10" s="39"/>
      <c r="H10" s="39"/>
      <c r="I10" s="40"/>
      <c r="J10" s="40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1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5.75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1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5.75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3.15" customHeight="1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1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1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1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1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1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1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1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1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1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1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1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.75">
      <c r="A200" s="39"/>
      <c r="B200" s="39"/>
      <c r="C200" s="39"/>
      <c r="D200" s="39"/>
      <c r="E200" s="39"/>
      <c r="F200" s="39"/>
      <c r="G200" s="39"/>
      <c r="H200" s="39"/>
      <c r="I200" s="40"/>
      <c r="J200" s="40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>
      <c r="A201" s="35"/>
      <c r="B201" s="35"/>
      <c r="C201" s="35"/>
      <c r="D201" s="35"/>
      <c r="E201" s="35"/>
      <c r="F201" s="35"/>
      <c r="G201" s="35"/>
      <c r="H201" s="35"/>
      <c r="I201" s="36"/>
      <c r="J201" s="36"/>
      <c r="K201" s="35"/>
      <c r="L201" s="35"/>
      <c r="M201" s="35"/>
      <c r="N201" s="35"/>
      <c r="O201" s="37"/>
      <c r="P201" s="26"/>
      <c r="Q201" s="26"/>
      <c r="R201" s="26"/>
      <c r="S201" s="26"/>
      <c r="T201" s="26"/>
      <c r="U201" s="38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20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20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20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20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20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2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7"/>
      <c r="J280" s="17"/>
      <c r="K280" s="16"/>
      <c r="L280" s="16"/>
      <c r="M280" s="16"/>
      <c r="N280" s="16"/>
      <c r="O280" s="21"/>
      <c r="P280" s="26"/>
      <c r="Q280" s="26"/>
      <c r="R280" s="26"/>
      <c r="S280" s="26"/>
      <c r="T280" s="26"/>
      <c r="U280" s="24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  <row r="1807" spans="1:21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N9:N280">
      <formula1>t_type</formula1>
    </dataValidation>
    <dataValidation type="list" allowBlank="1" showInputMessage="1" showErrorMessage="1" sqref="M9:M280">
      <formula1>level</formula1>
    </dataValidation>
    <dataValidation type="list" allowBlank="1" showInputMessage="1" showErrorMessage="1" sqref="F9:F280">
      <formula1>sex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7"/>
  <sheetViews>
    <sheetView showGridLines="0" topLeftCell="I1" zoomScale="70" zoomScaleNormal="70" workbookViewId="0">
      <selection activeCell="S8" sqref="S8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5.7109375" style="12" customWidth="1"/>
    <col min="4" max="4" width="12.140625" style="12" customWidth="1"/>
    <col min="5" max="5" width="17.140625" style="12" customWidth="1"/>
    <col min="6" max="6" width="11.140625" style="12" customWidth="1"/>
    <col min="7" max="8" width="19.140625" style="12" customWidth="1"/>
    <col min="9" max="9" width="17.140625" style="12" customWidth="1"/>
    <col min="10" max="10" width="26" style="12" customWidth="1"/>
    <col min="11" max="11" width="38.140625" style="12" customWidth="1"/>
    <col min="12" max="12" width="30" style="12" customWidth="1"/>
    <col min="13" max="13" width="17.140625" style="12" customWidth="1"/>
    <col min="14" max="14" width="15" style="12" customWidth="1"/>
    <col min="15" max="17" width="14.7109375" style="12" customWidth="1"/>
    <col min="18" max="18" width="19.85546875" style="12" customWidth="1"/>
    <col min="19" max="19" width="19.42578125" style="12" customWidth="1"/>
    <col min="20" max="20" width="18.42578125" style="12" customWidth="1"/>
    <col min="21" max="21" width="19.8554687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64" t="s">
        <v>18</v>
      </c>
      <c r="P1" s="64"/>
      <c r="Q1" s="64"/>
      <c r="R1" s="64"/>
      <c r="S1" s="64"/>
      <c r="T1" s="64"/>
      <c r="U1" s="64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65" t="s">
        <v>52</v>
      </c>
      <c r="P2" s="65"/>
      <c r="Q2" s="65"/>
      <c r="R2" s="65"/>
      <c r="S2" s="65"/>
      <c r="T2" s="65"/>
      <c r="U2" s="65"/>
    </row>
    <row r="3" spans="1:21" ht="27.75" customHeight="1">
      <c r="A3" s="26"/>
      <c r="B3" s="26"/>
      <c r="C3" s="27"/>
      <c r="D3" s="28"/>
      <c r="E3" s="28"/>
      <c r="F3" s="66"/>
      <c r="G3" s="66"/>
      <c r="H3" s="45"/>
      <c r="I3" s="26"/>
      <c r="J3" s="26"/>
      <c r="K3" s="23"/>
      <c r="L3" s="23"/>
      <c r="M3" s="26"/>
      <c r="N3" s="26"/>
      <c r="O3" s="65"/>
      <c r="P3" s="65"/>
      <c r="Q3" s="65"/>
      <c r="R3" s="65"/>
      <c r="S3" s="65"/>
      <c r="T3" s="65"/>
      <c r="U3" s="65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67" t="s">
        <v>53</v>
      </c>
      <c r="P4" s="68"/>
      <c r="Q4" s="68"/>
      <c r="R4" s="68"/>
      <c r="S4" s="68"/>
      <c r="T4" s="68"/>
      <c r="U4" s="68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 ht="13.5" thickBot="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s="15" customFormat="1" ht="70.900000000000006" customHeight="1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4" t="s">
        <v>48</v>
      </c>
      <c r="I7" s="31" t="s">
        <v>20</v>
      </c>
      <c r="J7" s="31" t="s">
        <v>21</v>
      </c>
      <c r="K7" s="29" t="s">
        <v>22</v>
      </c>
      <c r="L7" s="29" t="s">
        <v>49</v>
      </c>
      <c r="M7" s="31">
        <v>11</v>
      </c>
      <c r="N7" s="31" t="s">
        <v>15</v>
      </c>
      <c r="O7" s="31">
        <v>66.5</v>
      </c>
      <c r="P7" s="33">
        <v>89000000000</v>
      </c>
      <c r="Q7" s="33" t="s">
        <v>47</v>
      </c>
      <c r="R7" s="33">
        <v>89000000000</v>
      </c>
      <c r="S7" s="33" t="s">
        <v>46</v>
      </c>
      <c r="T7" s="33" t="s">
        <v>16</v>
      </c>
      <c r="U7" s="48" t="s">
        <v>45</v>
      </c>
    </row>
    <row r="8" spans="1:21" ht="127.5" customHeight="1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4" t="s">
        <v>37</v>
      </c>
      <c r="I8" s="43" t="s">
        <v>30</v>
      </c>
      <c r="J8" s="43" t="s">
        <v>31</v>
      </c>
      <c r="K8" s="43" t="s">
        <v>32</v>
      </c>
      <c r="L8" s="43" t="s">
        <v>38</v>
      </c>
      <c r="M8" s="43" t="s">
        <v>33</v>
      </c>
      <c r="N8" s="43" t="s">
        <v>34</v>
      </c>
      <c r="O8" s="43" t="s">
        <v>35</v>
      </c>
      <c r="P8" s="43" t="s">
        <v>39</v>
      </c>
      <c r="Q8" s="43" t="s">
        <v>51</v>
      </c>
      <c r="R8" s="43" t="s">
        <v>50</v>
      </c>
      <c r="S8" s="43" t="s">
        <v>42</v>
      </c>
      <c r="T8" s="43" t="s">
        <v>43</v>
      </c>
      <c r="U8" s="43" t="s">
        <v>44</v>
      </c>
    </row>
    <row r="9" spans="1:21" ht="15.75">
      <c r="A9" s="39"/>
      <c r="B9" s="39"/>
      <c r="C9" s="39"/>
      <c r="D9" s="39"/>
      <c r="E9" s="39"/>
      <c r="F9" s="39"/>
      <c r="G9" s="39"/>
      <c r="H9" s="39"/>
      <c r="I9" s="40"/>
      <c r="J9" s="40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5.75">
      <c r="A10" s="39"/>
      <c r="B10" s="39"/>
      <c r="C10" s="39"/>
      <c r="D10" s="39"/>
      <c r="E10" s="39"/>
      <c r="F10" s="39"/>
      <c r="G10" s="39"/>
      <c r="H10" s="39"/>
      <c r="I10" s="40"/>
      <c r="J10" s="40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1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5.75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1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5.75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3.15" customHeight="1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1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1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1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1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1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1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1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1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1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1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1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.75">
      <c r="A200" s="39"/>
      <c r="B200" s="39"/>
      <c r="C200" s="39"/>
      <c r="D200" s="39"/>
      <c r="E200" s="39"/>
      <c r="F200" s="39"/>
      <c r="G200" s="39"/>
      <c r="H200" s="39"/>
      <c r="I200" s="40"/>
      <c r="J200" s="40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>
      <c r="A201" s="35"/>
      <c r="B201" s="35"/>
      <c r="C201" s="35"/>
      <c r="D201" s="35"/>
      <c r="E201" s="35"/>
      <c r="F201" s="35"/>
      <c r="G201" s="35"/>
      <c r="H201" s="35"/>
      <c r="I201" s="36"/>
      <c r="J201" s="36"/>
      <c r="K201" s="35"/>
      <c r="L201" s="35"/>
      <c r="M201" s="35"/>
      <c r="N201" s="35"/>
      <c r="O201" s="37"/>
      <c r="P201" s="26"/>
      <c r="Q201" s="26"/>
      <c r="R201" s="26"/>
      <c r="S201" s="26"/>
      <c r="T201" s="26"/>
      <c r="U201" s="38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20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20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20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20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20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2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7"/>
      <c r="J280" s="17"/>
      <c r="K280" s="16"/>
      <c r="L280" s="16"/>
      <c r="M280" s="16"/>
      <c r="N280" s="16"/>
      <c r="O280" s="21"/>
      <c r="P280" s="26"/>
      <c r="Q280" s="26"/>
      <c r="R280" s="26"/>
      <c r="S280" s="26"/>
      <c r="T280" s="26"/>
      <c r="U280" s="24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  <row r="1807" spans="1:21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</row>
  </sheetData>
  <sheetProtection formatCells="0" formatColumns="0" formatRows="0" sort="0"/>
  <dataConsolidate/>
  <mergeCells count="4">
    <mergeCell ref="F3:G3"/>
    <mergeCell ref="O1:U1"/>
    <mergeCell ref="O2:U3"/>
    <mergeCell ref="O4:U4"/>
  </mergeCells>
  <phoneticPr fontId="18" type="noConversion"/>
  <dataValidations count="3">
    <dataValidation type="list" allowBlank="1" showInputMessage="1" showErrorMessage="1" sqref="F9:F280">
      <formula1>sex</formula1>
    </dataValidation>
    <dataValidation type="list" allowBlank="1" showInputMessage="1" showErrorMessage="1" sqref="M9:M280">
      <formula1>level</formula1>
    </dataValidation>
    <dataValidation type="list" allowBlank="1" showInputMessage="1" showErrorMessage="1" sqref="N9:N280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4</v>
      </c>
      <c r="G3" s="10"/>
      <c r="H3" s="9" t="s">
        <v>5</v>
      </c>
      <c r="J3" s="8" t="s">
        <v>1</v>
      </c>
    </row>
    <row r="4" spans="2:10">
      <c r="B4" s="3"/>
      <c r="D4" s="11" t="s">
        <v>14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6</v>
      </c>
      <c r="G5" s="4"/>
      <c r="H5" s="1" t="s">
        <v>8</v>
      </c>
      <c r="J5" s="1">
        <v>9</v>
      </c>
    </row>
    <row r="6" spans="2:10" ht="13.5" thickBot="1">
      <c r="B6" s="1">
        <v>6</v>
      </c>
      <c r="D6" s="2" t="s">
        <v>3</v>
      </c>
      <c r="F6" s="2" t="s">
        <v>7</v>
      </c>
      <c r="G6" s="4"/>
      <c r="H6" s="2" t="s">
        <v>9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4 класс</vt:lpstr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</vt:vector>
  </TitlesOfParts>
  <Company>users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user</cp:lastModifiedBy>
  <cp:lastPrinted>2025-08-27T15:16:27Z</cp:lastPrinted>
  <dcterms:created xsi:type="dcterms:W3CDTF">2011-01-26T13:35:26Z</dcterms:created>
  <dcterms:modified xsi:type="dcterms:W3CDTF">2025-10-20T17:50:29Z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