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120" windowWidth="19440" windowHeight="8955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4525"/>
</workbook>
</file>

<file path=xl/sharedStrings.xml><?xml version="1.0" encoding="utf-8"?>
<sst xmlns="http://schemas.openxmlformats.org/spreadsheetml/2006/main" count="594" uniqueCount="198">
  <si>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</si>
  <si>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</si>
  <si>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</si>
  <si>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</si>
  <si>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</si>
  <si>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</si>
  <si>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</si>
  <si>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</si>
  <si>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</si>
  <si>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</si>
  <si>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</si>
  <si>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</si>
  <si>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</si>
  <si>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</si>
  <si>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</si>
  <si>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</si>
  <si>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</si>
  <si>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</si>
  <si>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</si>
  <si>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</si>
  <si>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</si>
  <si>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</si>
  <si>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</si>
  <si>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</si>
  <si>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</si>
  <si>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</si>
  <si>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</si>
  <si>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</si>
  <si>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</si>
  <si>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</si>
  <si>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</si>
  <si>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</si>
  <si>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</si>
  <si>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</si>
  <si>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</si>
  <si>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</si>
  <si>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</si>
  <si>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</si>
  <si>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</si>
  <si>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</si>
  <si>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</si>
  <si>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t xml:space="preserve">к приказу отдела образования </t>
  </si>
  <si>
    <t>от 29.08.2025 № 122</t>
  </si>
  <si>
    <t>не имеются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</si>
  <si>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</si>
  <si>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</si>
  <si>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Сосновский муниципальный округ с. Верхняя Ярославка, Школьная, 1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</si>
  <si>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</si>
  <si>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Филиал МБОУ Сосновской СОШ №2 им. И.Ю. Уланова в с. Верхняя Ярославка</t>
  </si>
  <si>
    <t>Ненашев</t>
  </si>
  <si>
    <t>Георгий</t>
  </si>
  <si>
    <t>Валентинович</t>
  </si>
  <si>
    <t>Тананыхина</t>
  </si>
  <si>
    <t>Надежда</t>
  </si>
  <si>
    <t>Валерьевна</t>
  </si>
  <si>
    <t>ж</t>
  </si>
  <si>
    <t>Анастасия</t>
  </si>
  <si>
    <t>Нагайцева</t>
  </si>
  <si>
    <t>Мария</t>
  </si>
  <si>
    <t>Сергеевна</t>
  </si>
  <si>
    <t>08.012015</t>
  </si>
  <si>
    <t>Проценко Елена Вячеславовна</t>
  </si>
  <si>
    <t>Михальцов</t>
  </si>
  <si>
    <t>Алексей</t>
  </si>
  <si>
    <t>Сергеевич</t>
  </si>
  <si>
    <t>Гончаров</t>
  </si>
  <si>
    <t>Артем</t>
  </si>
  <si>
    <t>Ульяна</t>
  </si>
  <si>
    <t>Лапынина</t>
  </si>
  <si>
    <t>Дмитриевна</t>
  </si>
  <si>
    <t>Попов</t>
  </si>
  <si>
    <t>Александр</t>
  </si>
  <si>
    <t>Олегович</t>
  </si>
  <si>
    <t>Дмитриевич</t>
  </si>
  <si>
    <t>ИСТОРИЯ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</si>
  <si>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*75</t>
    </r>
  </si>
  <si>
    <t>Сосновский муниципальный округ, с. Верхняя Ярославка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</si>
  <si>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*100</t>
    </r>
  </si>
  <si>
    <t>Королёв</t>
  </si>
  <si>
    <t>Михаил</t>
  </si>
  <si>
    <t>Григорьевич</t>
  </si>
  <si>
    <t>Российская Федерация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</si>
  <si>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</si>
  <si>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</si>
  <si>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Епихин Дмитрий Анатольевич</t>
  </si>
  <si>
    <t>Филиал МБОУ Сосновской СОШ №2 им. И.Ю. Уланова в с. Вторые Левые Ламки</t>
  </si>
  <si>
    <t>Квасов</t>
  </si>
  <si>
    <t>Владислав</t>
  </si>
  <si>
    <t>Юрьевич</t>
  </si>
  <si>
    <t xml:space="preserve">Балабаев </t>
  </si>
  <si>
    <t>Матвей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</si>
  <si>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</si>
  <si>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Сосновский муниципальный округ</t>
  </si>
  <si>
    <t>Колобаев Андрей Анатольевич</t>
  </si>
  <si>
    <t>Филиал МБОУ Сосновской СОШ №2 им И.Ю Уланова в с. Покрово-Васильевка</t>
  </si>
  <si>
    <t>Сосновский район</t>
  </si>
  <si>
    <t>Картавенко</t>
  </si>
  <si>
    <t>Екатерина</t>
  </si>
  <si>
    <t>Александровна</t>
  </si>
  <si>
    <t>Стародубова Татьяна Николаевна</t>
  </si>
  <si>
    <t>Филиал МБОУ Сосновской СОШ №2 им.И.Ю.Уланова в с.Подлесное</t>
  </si>
  <si>
    <t>Карпичева</t>
  </si>
  <si>
    <t>Дарья</t>
  </si>
  <si>
    <t>01.24.2013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</si>
  <si>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Подлесное</t>
  </si>
  <si>
    <t>Сосновский муниципальный округ, с. Покрово-Васильевка</t>
  </si>
  <si>
    <t>Сосновский муниципальный округ, с. Подлесное</t>
  </si>
  <si>
    <t>Самохина</t>
  </si>
  <si>
    <t>Кристина</t>
  </si>
  <si>
    <t>Дьяконова Инна Анатольевна</t>
  </si>
  <si>
    <t xml:space="preserve">Горшенёв </t>
  </si>
  <si>
    <t>Роман</t>
  </si>
  <si>
    <t>Алексеевич</t>
  </si>
  <si>
    <t xml:space="preserve">Шатилова </t>
  </si>
  <si>
    <t>Инесса</t>
  </si>
  <si>
    <t>Витальевна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</si>
  <si>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Правые Ламки</t>
  </si>
  <si>
    <t>Сосновский муниципальный округ, с. Правые Ламки</t>
  </si>
  <si>
    <t>Галахов</t>
  </si>
  <si>
    <t>Владимир</t>
  </si>
  <si>
    <t>Александрович</t>
  </si>
  <si>
    <t>Прибыткова</t>
  </si>
  <si>
    <t>Татьяна</t>
  </si>
  <si>
    <t>Николаевна</t>
  </si>
  <si>
    <t>Варвара</t>
  </si>
  <si>
    <t>Юрьевна</t>
  </si>
  <si>
    <t>Краснослободцева Валентина Владимировна</t>
  </si>
  <si>
    <t>Филиал МБОУ Сосновской СОШ №2 им. И.Ю. Уланова  в с. Третьи Левые  Ламки</t>
  </si>
  <si>
    <t>Сосновский муниципальный округ, с. Третьи Левые Ламки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</si>
  <si>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Третьи Левые Ламки</t>
  </si>
  <si>
    <t>Шпакова</t>
  </si>
  <si>
    <t>София</t>
  </si>
  <si>
    <t>Руслановна</t>
  </si>
  <si>
    <t>Шпаков</t>
  </si>
  <si>
    <t>Николай</t>
  </si>
  <si>
    <t>Русланович</t>
  </si>
  <si>
    <t>Ануфриева</t>
  </si>
  <si>
    <t>Светлана</t>
  </si>
  <si>
    <t>Кузнецов</t>
  </si>
  <si>
    <t xml:space="preserve">Егор </t>
  </si>
  <si>
    <t>Васильевич</t>
  </si>
  <si>
    <t>Тепикина</t>
  </si>
  <si>
    <t>Дьякова</t>
  </si>
  <si>
    <t xml:space="preserve">Екатерина 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</si>
  <si>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</si>
  <si>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>Сосновский муниципальный округ, р.п. Сосновка</t>
  </si>
  <si>
    <t>МБОУ Сосновская СОШ №2 им. И.Ю. Уланова</t>
  </si>
  <si>
    <t>Стрельникова Ольга Владимировна</t>
  </si>
  <si>
    <t>Филиал МБОУ Сосновской СОШ №2 им. И.Ю. Уланова  в с. Правые Ламки</t>
  </si>
  <si>
    <t>Филиал МБОУ Сосновской СОШ №2 им. И.Ю. Уланова в с. Правые Ламки</t>
  </si>
  <si>
    <t>Аксёнов</t>
  </si>
  <si>
    <t>Гушан</t>
  </si>
  <si>
    <t>Фетискин</t>
  </si>
  <si>
    <t>Горбунова</t>
  </si>
  <si>
    <t>Бельянинова Надежда Николаевна</t>
  </si>
  <si>
    <t>Елизавета-Виктория</t>
  </si>
  <si>
    <t>Олеговна</t>
  </si>
  <si>
    <t>Дмитрий</t>
  </si>
  <si>
    <t>Полина</t>
  </si>
  <si>
    <t>Андреевна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</si>
  <si>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</si>
  <si>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</si>
  <si>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</si>
  <si>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</si>
  <si>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</si>
  <si>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</si>
  <si>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</si>
  <si>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</si>
  <si>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</si>
  <si>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</si>
  <si>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</si>
  <si>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</si>
  <si>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</si>
  <si>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sz val="12"/>
        <color indexed="10"/>
        <rFont val="Times New Roman"/>
        <family val="1"/>
        <charset val="204"/>
      </rPr>
      <t>*101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</si>
  <si>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</si>
  <si>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</si>
  <si>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*87</t>
    </r>
  </si>
  <si>
    <t>Ермилов</t>
  </si>
  <si>
    <t>Андрей</t>
  </si>
  <si>
    <t>Владимирович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</si>
  <si>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</si>
  <si>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Фурсова Елена Алексеевна</t>
  </si>
  <si>
    <t>Филиал МБОУ Сосновской СОШ №2 им. И.Ю. Уланова в с. Федоровка</t>
  </si>
  <si>
    <t>Сосновский муниципальный округ, с. Федоровка</t>
  </si>
  <si>
    <r>
      <t>Результат (балл)</t>
    </r>
    <r>
      <rPr>
        <sz val="12"/>
        <color indexed="10"/>
        <rFont val="Times New Roman"/>
        <family val="1"/>
        <charset val="204"/>
      </rPr>
      <t>*70</t>
    </r>
  </si>
  <si>
    <t>Анна</t>
  </si>
  <si>
    <t>Половинкина Наталья Ивановна</t>
  </si>
  <si>
    <t>Гурылева</t>
  </si>
  <si>
    <t>Вероника</t>
  </si>
  <si>
    <t>Евгеньевна</t>
  </si>
  <si>
    <r>
      <t>Результат (балл)</t>
    </r>
    <r>
      <rPr>
        <sz val="12"/>
        <color indexed="10"/>
        <rFont val="Times New Roman"/>
        <family val="1"/>
        <charset val="204"/>
      </rPr>
      <t>*79</t>
    </r>
  </si>
  <si>
    <t>Скопинцев</t>
  </si>
  <si>
    <t>Артём</t>
  </si>
  <si>
    <t>Горева</t>
  </si>
  <si>
    <t>Софья</t>
  </si>
  <si>
    <t>Галкин</t>
  </si>
  <si>
    <t>Максим</t>
  </si>
  <si>
    <t>Николаевич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</si>
</sst>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1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2"/>
      <color indexed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67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8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8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8" applyFont="1" applyFill="1" applyBorder="1" applyAlignment="1">
      <alignment horizontal="center" vertical="center"/>
    </xf>
    <xf numFmtId="0" fontId="26" fillId="15" borderId="21" xfId="18" applyFont="1" applyFill="1" applyBorder="1" applyAlignment="1">
      <alignment horizontal="center" vertical="center" wrapText="1"/>
    </xf>
    <xf numFmtId="0" fontId="24" fillId="15" borderId="21" xfId="18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14" fontId="22" fillId="0" borderId="0" xfId="0" applyNumberFormat="1" applyFont="1" applyBorder="1"/>
    <xf numFmtId="0" fontId="23" fillId="0" borderId="15" xfId="0" applyFont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/>
    </xf>
    <xf numFmtId="0" fontId="23" fillId="0" borderId="21" xfId="0" applyNumberFormat="1" applyFont="1" applyBorder="1" applyAlignment="1">
      <alignment horizontal="center" vertical="center"/>
    </xf>
    <xf numFmtId="0" fontId="26" fillId="15" borderId="15" xfId="18" applyFont="1" applyFill="1" applyBorder="1" applyAlignment="1">
      <alignment horizontal="center" vertical="center" wrapText="1"/>
    </xf>
    <xf numFmtId="0" fontId="24" fillId="15" borderId="15" xfId="18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0" fontId="25" fillId="15" borderId="15" xfId="18" applyFont="1" applyFill="1" applyBorder="1" applyAlignment="1">
      <alignment horizontal="center" vertical="center" wrapText="1"/>
    </xf>
    <xf numFmtId="0" fontId="23" fillId="15" borderId="15" xfId="18" applyFont="1" applyFill="1" applyBorder="1" applyAlignment="1">
      <alignment horizontal="center" vertical="center" wrapText="1"/>
    </xf>
    <xf numFmtId="0" fontId="25" fillId="16" borderId="15" xfId="18" applyFont="1" applyFill="1" applyBorder="1" applyAlignment="1">
      <alignment horizontal="center" vertical="center" wrapText="1"/>
    </xf>
    <xf numFmtId="14" fontId="23" fillId="16" borderId="15" xfId="18" applyNumberFormat="1" applyFont="1" applyFill="1" applyBorder="1" applyAlignment="1">
      <alignment horizontal="center" vertical="center" wrapText="1"/>
    </xf>
    <xf numFmtId="0" fontId="23" fillId="0" borderId="21" xfId="0" applyFont="1" applyBorder="1" applyAlignment="1">
      <alignment horizontal="center" vertical="center" wrapText="1"/>
    </xf>
    <xf numFmtId="0" fontId="23" fillId="0" borderId="2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ейтральный" xfId="17" builtinId="28" customBuiltin="1"/>
    <cellStyle name="Обычный" xfId="0" builtinId="0"/>
    <cellStyle name="Обычный_Лист1" xfId="18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40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39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36</v>
      </c>
      <c r="L8" s="43" t="s">
        <v>33</v>
      </c>
      <c r="M8" s="43" t="s">
        <v>34</v>
      </c>
      <c r="N8" s="43" t="s">
        <v>35</v>
      </c>
      <c r="O8" s="43" t="s">
        <v>37</v>
      </c>
      <c r="P8" s="43" t="s">
        <v>38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A10" zoomScale="78" zoomScaleNormal="78" workbookViewId="0">
      <selection activeCell="B12" sqref="B12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12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1" t="s">
        <v>23</v>
      </c>
      <c r="B7" s="51" t="s">
        <v>24</v>
      </c>
      <c r="C7" s="51" t="s">
        <v>25</v>
      </c>
      <c r="D7" s="51" t="s">
        <v>26</v>
      </c>
      <c r="E7" s="51" t="s">
        <v>27</v>
      </c>
      <c r="F7" s="51" t="s">
        <v>28</v>
      </c>
      <c r="G7" s="52" t="s">
        <v>29</v>
      </c>
      <c r="H7" s="51" t="s">
        <v>30</v>
      </c>
      <c r="I7" s="51" t="s">
        <v>31</v>
      </c>
      <c r="J7" s="51" t="s">
        <v>32</v>
      </c>
      <c r="K7" s="51" t="s">
        <v>36</v>
      </c>
      <c r="L7" s="51" t="s">
        <v>33</v>
      </c>
      <c r="M7" s="51" t="s">
        <v>34</v>
      </c>
      <c r="N7" s="51" t="s">
        <v>75</v>
      </c>
      <c r="O7" s="51" t="s">
        <v>37</v>
      </c>
      <c r="P7" s="51" t="s">
        <v>38</v>
      </c>
    </row>
    <row r="8" spans="1:16" ht="126">
      <c r="A8" s="48">
        <v>1</v>
      </c>
      <c r="B8" s="48" t="s">
        <v>92</v>
      </c>
      <c r="C8" s="48" t="s">
        <v>107</v>
      </c>
      <c r="D8" s="48" t="s">
        <v>108</v>
      </c>
      <c r="E8" s="48" t="s">
        <v>59</v>
      </c>
      <c r="F8" s="48" t="s">
        <v>7</v>
      </c>
      <c r="G8" s="53">
        <v>41999</v>
      </c>
      <c r="H8" s="54" t="s">
        <v>81</v>
      </c>
      <c r="I8" s="54" t="s">
        <v>43</v>
      </c>
      <c r="J8" s="48" t="s">
        <v>116</v>
      </c>
      <c r="K8" s="48" t="s">
        <v>117</v>
      </c>
      <c r="L8" s="48">
        <v>5</v>
      </c>
      <c r="M8" s="48" t="s">
        <v>2</v>
      </c>
      <c r="N8" s="48">
        <v>56</v>
      </c>
      <c r="O8" s="48" t="s">
        <v>109</v>
      </c>
      <c r="P8" s="48" t="s">
        <v>148</v>
      </c>
    </row>
    <row r="9" spans="1:16" ht="126">
      <c r="A9" s="48">
        <v>2</v>
      </c>
      <c r="B9" s="48" t="s">
        <v>92</v>
      </c>
      <c r="C9" s="48" t="s">
        <v>118</v>
      </c>
      <c r="D9" s="48" t="s">
        <v>119</v>
      </c>
      <c r="E9" s="48" t="s">
        <v>120</v>
      </c>
      <c r="F9" s="48" t="s">
        <v>6</v>
      </c>
      <c r="G9" s="55">
        <v>41858</v>
      </c>
      <c r="H9" s="54" t="s">
        <v>81</v>
      </c>
      <c r="I9" s="54" t="s">
        <v>43</v>
      </c>
      <c r="J9" s="48" t="s">
        <v>129</v>
      </c>
      <c r="K9" s="48" t="s">
        <v>128</v>
      </c>
      <c r="L9" s="48">
        <v>5</v>
      </c>
      <c r="M9" s="48" t="s">
        <v>3</v>
      </c>
      <c r="N9" s="48">
        <v>45</v>
      </c>
      <c r="O9" s="48" t="s">
        <v>126</v>
      </c>
      <c r="P9" s="48" t="s">
        <v>127</v>
      </c>
    </row>
    <row r="10" spans="1:16" ht="126">
      <c r="A10" s="48">
        <v>3</v>
      </c>
      <c r="B10" s="48" t="s">
        <v>95</v>
      </c>
      <c r="C10" s="48" t="s">
        <v>141</v>
      </c>
      <c r="D10" s="48" t="s">
        <v>124</v>
      </c>
      <c r="E10" s="48" t="s">
        <v>125</v>
      </c>
      <c r="F10" s="48" t="s">
        <v>7</v>
      </c>
      <c r="G10" s="55">
        <v>41745</v>
      </c>
      <c r="H10" s="54" t="s">
        <v>81</v>
      </c>
      <c r="I10" s="54" t="s">
        <v>43</v>
      </c>
      <c r="J10" s="48" t="s">
        <v>129</v>
      </c>
      <c r="K10" s="48" t="s">
        <v>128</v>
      </c>
      <c r="L10" s="48">
        <v>5</v>
      </c>
      <c r="M10" s="48" t="s">
        <v>3</v>
      </c>
      <c r="N10" s="48">
        <v>45</v>
      </c>
      <c r="O10" s="48" t="s">
        <v>126</v>
      </c>
      <c r="P10" s="48" t="s">
        <v>127</v>
      </c>
    </row>
    <row r="11" spans="1:16" ht="126">
      <c r="A11" s="48">
        <v>4</v>
      </c>
      <c r="B11" s="48" t="s">
        <v>92</v>
      </c>
      <c r="C11" s="48" t="s">
        <v>121</v>
      </c>
      <c r="D11" s="48" t="s">
        <v>122</v>
      </c>
      <c r="E11" s="48" t="s">
        <v>123</v>
      </c>
      <c r="F11" s="48" t="s">
        <v>7</v>
      </c>
      <c r="G11" s="55">
        <v>41848</v>
      </c>
      <c r="H11" s="54" t="s">
        <v>81</v>
      </c>
      <c r="I11" s="54" t="s">
        <v>43</v>
      </c>
      <c r="J11" s="48" t="s">
        <v>129</v>
      </c>
      <c r="K11" s="48" t="s">
        <v>128</v>
      </c>
      <c r="L11" s="48">
        <v>5</v>
      </c>
      <c r="M11" s="48" t="s">
        <v>14</v>
      </c>
      <c r="N11" s="48">
        <v>40</v>
      </c>
      <c r="O11" s="48" t="s">
        <v>126</v>
      </c>
      <c r="P11" s="48" t="s">
        <v>127</v>
      </c>
    </row>
    <row r="12" spans="1:16" ht="94.5">
      <c r="A12" s="48">
        <v>5</v>
      </c>
      <c r="B12" s="48" t="s">
        <v>92</v>
      </c>
      <c r="C12" s="48" t="s">
        <v>142</v>
      </c>
      <c r="D12" s="48" t="s">
        <v>143</v>
      </c>
      <c r="E12" s="48" t="s">
        <v>59</v>
      </c>
      <c r="F12" s="48" t="s">
        <v>55</v>
      </c>
      <c r="G12" s="53">
        <v>42156</v>
      </c>
      <c r="H12" s="54" t="s">
        <v>81</v>
      </c>
      <c r="I12" s="54" t="s">
        <v>43</v>
      </c>
      <c r="J12" s="48" t="s">
        <v>144</v>
      </c>
      <c r="K12" s="48" t="s">
        <v>145</v>
      </c>
      <c r="L12" s="48">
        <v>5</v>
      </c>
      <c r="M12" s="48" t="s">
        <v>14</v>
      </c>
      <c r="N12" s="48">
        <v>40</v>
      </c>
      <c r="O12" s="48" t="s">
        <v>147</v>
      </c>
      <c r="P12" s="48" t="s">
        <v>146</v>
      </c>
    </row>
    <row r="13" spans="1:16" ht="141.75">
      <c r="A13" s="48">
        <v>6</v>
      </c>
      <c r="B13" s="48" t="s">
        <v>92</v>
      </c>
      <c r="C13" s="48" t="s">
        <v>57</v>
      </c>
      <c r="D13" s="48" t="s">
        <v>58</v>
      </c>
      <c r="E13" s="48" t="s">
        <v>59</v>
      </c>
      <c r="F13" s="48" t="s">
        <v>55</v>
      </c>
      <c r="G13" s="53" t="s">
        <v>60</v>
      </c>
      <c r="H13" s="54" t="s">
        <v>81</v>
      </c>
      <c r="I13" s="54" t="s">
        <v>43</v>
      </c>
      <c r="J13" s="48" t="s">
        <v>45</v>
      </c>
      <c r="K13" s="48" t="s">
        <v>76</v>
      </c>
      <c r="L13" s="48">
        <v>5</v>
      </c>
      <c r="M13" s="48" t="s">
        <v>14</v>
      </c>
      <c r="N13" s="48">
        <v>38</v>
      </c>
      <c r="O13" s="48" t="s">
        <v>61</v>
      </c>
      <c r="P13" s="48" t="s">
        <v>48</v>
      </c>
    </row>
    <row r="14" spans="1:16" ht="15.75">
      <c r="A14" s="48"/>
      <c r="B14" s="48"/>
      <c r="C14" s="48"/>
      <c r="D14" s="48"/>
      <c r="E14" s="48"/>
      <c r="F14" s="48"/>
      <c r="G14" s="48"/>
      <c r="H14" s="54"/>
      <c r="I14" s="54"/>
      <c r="J14" s="48"/>
      <c r="K14" s="48"/>
      <c r="L14" s="48"/>
      <c r="M14" s="48"/>
      <c r="N14" s="48"/>
      <c r="O14" s="48"/>
      <c r="P14" s="48"/>
    </row>
    <row r="15" spans="1:16" ht="15.75">
      <c r="A15" s="48"/>
      <c r="B15" s="48"/>
      <c r="C15" s="48"/>
      <c r="D15" s="48"/>
      <c r="E15" s="48"/>
      <c r="F15" s="48"/>
      <c r="G15" s="48"/>
      <c r="H15" s="54"/>
      <c r="I15" s="54"/>
      <c r="J15" s="48"/>
      <c r="K15" s="48"/>
      <c r="L15" s="48"/>
      <c r="M15" s="48"/>
      <c r="N15" s="48"/>
      <c r="O15" s="48"/>
      <c r="P15" s="48"/>
    </row>
    <row r="16" spans="1:16" ht="15.75">
      <c r="A16" s="49"/>
      <c r="B16" s="49"/>
      <c r="C16" s="49"/>
      <c r="D16" s="49"/>
      <c r="E16" s="49"/>
      <c r="F16" s="49"/>
      <c r="G16" s="49"/>
      <c r="H16" s="50"/>
      <c r="I16" s="50"/>
      <c r="J16" s="49"/>
      <c r="K16" s="49"/>
      <c r="L16" s="49"/>
      <c r="M16" s="49"/>
      <c r="N16" s="49"/>
      <c r="O16" s="49"/>
      <c r="P16" s="4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13">
    <sortCondition descending="1" ref="N8:N1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A10" zoomScale="70" zoomScaleNormal="70" workbookViewId="0">
      <selection activeCell="B9" sqref="B9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12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4.5">
      <c r="A7" s="51" t="s">
        <v>23</v>
      </c>
      <c r="B7" s="51" t="s">
        <v>24</v>
      </c>
      <c r="C7" s="51" t="s">
        <v>25</v>
      </c>
      <c r="D7" s="51" t="s">
        <v>26</v>
      </c>
      <c r="E7" s="51" t="s">
        <v>27</v>
      </c>
      <c r="F7" s="51" t="s">
        <v>28</v>
      </c>
      <c r="G7" s="52" t="s">
        <v>29</v>
      </c>
      <c r="H7" s="51" t="s">
        <v>30</v>
      </c>
      <c r="I7" s="51" t="s">
        <v>31</v>
      </c>
      <c r="J7" s="51" t="s">
        <v>32</v>
      </c>
      <c r="K7" s="51" t="s">
        <v>36</v>
      </c>
      <c r="L7" s="51" t="s">
        <v>33</v>
      </c>
      <c r="M7" s="51" t="s">
        <v>34</v>
      </c>
      <c r="N7" s="51" t="s">
        <v>77</v>
      </c>
      <c r="O7" s="51" t="s">
        <v>37</v>
      </c>
      <c r="P7" s="51" t="s">
        <v>38</v>
      </c>
    </row>
    <row r="8" spans="1:16" ht="126">
      <c r="A8" s="48">
        <v>1</v>
      </c>
      <c r="B8" s="48" t="s">
        <v>92</v>
      </c>
      <c r="C8" s="48" t="s">
        <v>113</v>
      </c>
      <c r="D8" s="48" t="s">
        <v>114</v>
      </c>
      <c r="E8" s="48" t="s">
        <v>115</v>
      </c>
      <c r="F8" s="48" t="s">
        <v>7</v>
      </c>
      <c r="G8" s="53">
        <v>41141</v>
      </c>
      <c r="H8" s="54" t="s">
        <v>81</v>
      </c>
      <c r="I8" s="54" t="s">
        <v>43</v>
      </c>
      <c r="J8" s="48" t="s">
        <v>116</v>
      </c>
      <c r="K8" s="48" t="s">
        <v>117</v>
      </c>
      <c r="L8" s="48">
        <v>6</v>
      </c>
      <c r="M8" s="48" t="s">
        <v>2</v>
      </c>
      <c r="N8" s="48">
        <v>88</v>
      </c>
      <c r="O8" s="48" t="s">
        <v>109</v>
      </c>
      <c r="P8" s="48" t="s">
        <v>149</v>
      </c>
    </row>
    <row r="9" spans="1:16" ht="126">
      <c r="A9" s="48">
        <v>2</v>
      </c>
      <c r="B9" s="48" t="s">
        <v>92</v>
      </c>
      <c r="C9" s="48" t="s">
        <v>110</v>
      </c>
      <c r="D9" s="48" t="s">
        <v>111</v>
      </c>
      <c r="E9" s="48" t="s">
        <v>112</v>
      </c>
      <c r="F9" s="48" t="s">
        <v>6</v>
      </c>
      <c r="G9" s="53">
        <v>41556</v>
      </c>
      <c r="H9" s="54" t="s">
        <v>81</v>
      </c>
      <c r="I9" s="54" t="s">
        <v>43</v>
      </c>
      <c r="J9" s="48" t="s">
        <v>116</v>
      </c>
      <c r="K9" s="48" t="s">
        <v>117</v>
      </c>
      <c r="L9" s="48">
        <v>6</v>
      </c>
      <c r="M9" s="48" t="s">
        <v>2</v>
      </c>
      <c r="N9" s="48">
        <v>82</v>
      </c>
      <c r="O9" s="48" t="s">
        <v>109</v>
      </c>
      <c r="P9" s="48" t="s">
        <v>149</v>
      </c>
    </row>
    <row r="10" spans="1:16" ht="126">
      <c r="A10" s="48">
        <v>3</v>
      </c>
      <c r="B10" s="48" t="s">
        <v>92</v>
      </c>
      <c r="C10" s="48" t="s">
        <v>130</v>
      </c>
      <c r="D10" s="48" t="s">
        <v>131</v>
      </c>
      <c r="E10" s="48" t="s">
        <v>132</v>
      </c>
      <c r="F10" s="48" t="s">
        <v>7</v>
      </c>
      <c r="G10" s="55">
        <v>41593</v>
      </c>
      <c r="H10" s="54" t="s">
        <v>81</v>
      </c>
      <c r="I10" s="54" t="s">
        <v>43</v>
      </c>
      <c r="J10" s="48" t="s">
        <v>129</v>
      </c>
      <c r="K10" s="48" t="s">
        <v>128</v>
      </c>
      <c r="L10" s="48">
        <v>6</v>
      </c>
      <c r="M10" s="48" t="s">
        <v>14</v>
      </c>
      <c r="N10" s="48">
        <v>51</v>
      </c>
      <c r="O10" s="48" t="s">
        <v>126</v>
      </c>
      <c r="P10" s="48" t="s">
        <v>127</v>
      </c>
    </row>
    <row r="11" spans="1:16" ht="126">
      <c r="A11" s="48">
        <v>4</v>
      </c>
      <c r="B11" s="48" t="s">
        <v>92</v>
      </c>
      <c r="C11" s="48" t="s">
        <v>62</v>
      </c>
      <c r="D11" s="48" t="s">
        <v>63</v>
      </c>
      <c r="E11" s="48" t="s">
        <v>64</v>
      </c>
      <c r="F11" s="48" t="s">
        <v>44</v>
      </c>
      <c r="G11" s="53">
        <v>41634</v>
      </c>
      <c r="H11" s="54" t="s">
        <v>81</v>
      </c>
      <c r="I11" s="54" t="s">
        <v>43</v>
      </c>
      <c r="J11" s="48" t="s">
        <v>47</v>
      </c>
      <c r="K11" s="48" t="s">
        <v>76</v>
      </c>
      <c r="L11" s="48">
        <v>6</v>
      </c>
      <c r="M11" s="48" t="s">
        <v>14</v>
      </c>
      <c r="N11" s="48">
        <v>42</v>
      </c>
      <c r="O11" s="48" t="s">
        <v>61</v>
      </c>
      <c r="P11" s="48" t="s">
        <v>48</v>
      </c>
    </row>
    <row r="12" spans="1:16" ht="126">
      <c r="A12" s="48">
        <v>5</v>
      </c>
      <c r="B12" s="48" t="s">
        <v>92</v>
      </c>
      <c r="C12" s="48" t="s">
        <v>49</v>
      </c>
      <c r="D12" s="48" t="s">
        <v>50</v>
      </c>
      <c r="E12" s="48" t="s">
        <v>51</v>
      </c>
      <c r="F12" s="48" t="s">
        <v>44</v>
      </c>
      <c r="G12" s="53">
        <v>41418</v>
      </c>
      <c r="H12" s="54" t="s">
        <v>81</v>
      </c>
      <c r="I12" s="54" t="s">
        <v>43</v>
      </c>
      <c r="J12" s="48" t="s">
        <v>47</v>
      </c>
      <c r="K12" s="48" t="s">
        <v>76</v>
      </c>
      <c r="L12" s="48">
        <v>6</v>
      </c>
      <c r="M12" s="48" t="s">
        <v>14</v>
      </c>
      <c r="N12" s="48">
        <v>40</v>
      </c>
      <c r="O12" s="48" t="s">
        <v>61</v>
      </c>
      <c r="P12" s="48" t="s">
        <v>48</v>
      </c>
    </row>
    <row r="13" spans="1:16" ht="15.75">
      <c r="A13" s="49"/>
      <c r="B13" s="49"/>
      <c r="C13" s="49"/>
      <c r="D13" s="49"/>
      <c r="E13" s="49"/>
      <c r="F13" s="49"/>
      <c r="G13" s="49"/>
      <c r="H13" s="50"/>
      <c r="I13" s="50"/>
      <c r="J13" s="49"/>
      <c r="K13" s="49"/>
      <c r="L13" s="49"/>
      <c r="M13" s="49"/>
      <c r="N13" s="49"/>
      <c r="O13" s="49"/>
      <c r="P13" s="4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ortState ref="A8:P12">
    <sortCondition descending="1" ref="N8:N12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topLeftCell="A13" zoomScale="70" zoomScaleNormal="70" workbookViewId="0">
      <selection activeCell="J3" sqref="J3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13.5" customHeight="1">
      <c r="A3" s="26"/>
      <c r="B3" s="26" t="s">
        <v>74</v>
      </c>
      <c r="C3" s="27"/>
      <c r="D3" s="47">
        <v>45932</v>
      </c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 ht="15" customHeight="1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0" customHeight="1">
      <c r="A7" s="56" t="s">
        <v>160</v>
      </c>
      <c r="B7" s="56" t="s">
        <v>161</v>
      </c>
      <c r="C7" s="56" t="s">
        <v>162</v>
      </c>
      <c r="D7" s="56" t="s">
        <v>163</v>
      </c>
      <c r="E7" s="56" t="s">
        <v>164</v>
      </c>
      <c r="F7" s="56" t="s">
        <v>165</v>
      </c>
      <c r="G7" s="57" t="s">
        <v>166</v>
      </c>
      <c r="H7" s="56" t="s">
        <v>167</v>
      </c>
      <c r="I7" s="56" t="s">
        <v>168</v>
      </c>
      <c r="J7" s="56" t="s">
        <v>169</v>
      </c>
      <c r="K7" s="56" t="s">
        <v>170</v>
      </c>
      <c r="L7" s="56" t="s">
        <v>171</v>
      </c>
      <c r="M7" s="56" t="s">
        <v>172</v>
      </c>
      <c r="N7" s="56" t="s">
        <v>173</v>
      </c>
      <c r="O7" s="56" t="s">
        <v>174</v>
      </c>
      <c r="P7" s="56" t="s">
        <v>175</v>
      </c>
    </row>
    <row r="8" spans="1:16" ht="126">
      <c r="A8" s="48">
        <v>1</v>
      </c>
      <c r="B8" s="48" t="s">
        <v>92</v>
      </c>
      <c r="C8" s="48" t="s">
        <v>96</v>
      </c>
      <c r="D8" s="48" t="s">
        <v>97</v>
      </c>
      <c r="E8" s="48" t="s">
        <v>98</v>
      </c>
      <c r="F8" s="48" t="s">
        <v>7</v>
      </c>
      <c r="G8" s="53">
        <v>41152</v>
      </c>
      <c r="H8" s="54" t="s">
        <v>81</v>
      </c>
      <c r="I8" s="54" t="s">
        <v>43</v>
      </c>
      <c r="J8" s="48" t="s">
        <v>104</v>
      </c>
      <c r="K8" s="48" t="s">
        <v>106</v>
      </c>
      <c r="L8" s="48">
        <v>7</v>
      </c>
      <c r="M8" s="48" t="s">
        <v>2</v>
      </c>
      <c r="N8" s="48">
        <v>80</v>
      </c>
      <c r="O8" s="48" t="s">
        <v>99</v>
      </c>
      <c r="P8" s="48" t="s">
        <v>100</v>
      </c>
    </row>
    <row r="9" spans="1:16" ht="126">
      <c r="A9" s="48">
        <v>2</v>
      </c>
      <c r="B9" s="48" t="s">
        <v>92</v>
      </c>
      <c r="C9" s="48" t="s">
        <v>101</v>
      </c>
      <c r="D9" s="48" t="s">
        <v>102</v>
      </c>
      <c r="E9" s="48" t="s">
        <v>98</v>
      </c>
      <c r="F9" s="48" t="s">
        <v>7</v>
      </c>
      <c r="G9" s="48" t="s">
        <v>103</v>
      </c>
      <c r="H9" s="54" t="s">
        <v>81</v>
      </c>
      <c r="I9" s="54" t="s">
        <v>43</v>
      </c>
      <c r="J9" s="48" t="s">
        <v>104</v>
      </c>
      <c r="K9" s="48" t="s">
        <v>106</v>
      </c>
      <c r="L9" s="48">
        <v>7</v>
      </c>
      <c r="M9" s="48" t="s">
        <v>2</v>
      </c>
      <c r="N9" s="48">
        <v>79</v>
      </c>
      <c r="O9" s="48" t="s">
        <v>99</v>
      </c>
      <c r="P9" s="48" t="s">
        <v>100</v>
      </c>
    </row>
    <row r="10" spans="1:16" ht="94.5">
      <c r="A10" s="58">
        <v>3</v>
      </c>
      <c r="B10" s="48" t="s">
        <v>92</v>
      </c>
      <c r="C10" s="58" t="s">
        <v>150</v>
      </c>
      <c r="D10" s="58" t="s">
        <v>157</v>
      </c>
      <c r="E10" s="58" t="s">
        <v>64</v>
      </c>
      <c r="F10" s="58" t="s">
        <v>44</v>
      </c>
      <c r="G10" s="59">
        <v>40986</v>
      </c>
      <c r="H10" s="54" t="s">
        <v>81</v>
      </c>
      <c r="I10" s="54" t="s">
        <v>43</v>
      </c>
      <c r="J10" s="48" t="s">
        <v>144</v>
      </c>
      <c r="K10" s="48" t="s">
        <v>145</v>
      </c>
      <c r="L10" s="48">
        <v>7</v>
      </c>
      <c r="M10" s="58" t="s">
        <v>3</v>
      </c>
      <c r="N10" s="58">
        <v>55</v>
      </c>
      <c r="O10" s="48" t="s">
        <v>154</v>
      </c>
      <c r="P10" s="48" t="s">
        <v>146</v>
      </c>
    </row>
    <row r="11" spans="1:16" ht="126">
      <c r="A11" s="48">
        <v>4</v>
      </c>
      <c r="B11" s="48" t="s">
        <v>92</v>
      </c>
      <c r="C11" s="48" t="s">
        <v>89</v>
      </c>
      <c r="D11" s="48" t="s">
        <v>90</v>
      </c>
      <c r="E11" s="48" t="s">
        <v>64</v>
      </c>
      <c r="F11" s="48" t="s">
        <v>44</v>
      </c>
      <c r="G11" s="53">
        <v>41144</v>
      </c>
      <c r="H11" s="54" t="s">
        <v>81</v>
      </c>
      <c r="I11" s="54" t="s">
        <v>43</v>
      </c>
      <c r="J11" s="48" t="s">
        <v>91</v>
      </c>
      <c r="K11" s="48" t="s">
        <v>105</v>
      </c>
      <c r="L11" s="48">
        <v>7</v>
      </c>
      <c r="M11" s="48" t="s">
        <v>3</v>
      </c>
      <c r="N11" s="48">
        <v>43</v>
      </c>
      <c r="O11" s="48" t="s">
        <v>93</v>
      </c>
      <c r="P11" s="48" t="s">
        <v>94</v>
      </c>
    </row>
    <row r="12" spans="1:16" ht="126">
      <c r="A12" s="48">
        <v>5</v>
      </c>
      <c r="B12" s="48" t="s">
        <v>92</v>
      </c>
      <c r="C12" s="48" t="s">
        <v>52</v>
      </c>
      <c r="D12" s="48" t="s">
        <v>53</v>
      </c>
      <c r="E12" s="48" t="s">
        <v>54</v>
      </c>
      <c r="F12" s="48" t="s">
        <v>55</v>
      </c>
      <c r="G12" s="53">
        <v>41199</v>
      </c>
      <c r="H12" s="54" t="s">
        <v>81</v>
      </c>
      <c r="I12" s="54" t="s">
        <v>43</v>
      </c>
      <c r="J12" s="48" t="s">
        <v>47</v>
      </c>
      <c r="K12" s="48" t="s">
        <v>76</v>
      </c>
      <c r="L12" s="48">
        <v>7</v>
      </c>
      <c r="M12" s="48" t="s">
        <v>3</v>
      </c>
      <c r="N12" s="48">
        <v>40</v>
      </c>
      <c r="O12" s="48" t="s">
        <v>61</v>
      </c>
      <c r="P12" s="48" t="s">
        <v>48</v>
      </c>
    </row>
    <row r="13" spans="1:16" ht="126">
      <c r="A13" s="48">
        <v>6</v>
      </c>
      <c r="B13" s="48" t="s">
        <v>92</v>
      </c>
      <c r="C13" s="48" t="s">
        <v>57</v>
      </c>
      <c r="D13" s="48" t="s">
        <v>67</v>
      </c>
      <c r="E13" s="48" t="s">
        <v>59</v>
      </c>
      <c r="F13" s="48" t="s">
        <v>55</v>
      </c>
      <c r="G13" s="53">
        <v>41193</v>
      </c>
      <c r="H13" s="54" t="s">
        <v>81</v>
      </c>
      <c r="I13" s="54" t="s">
        <v>43</v>
      </c>
      <c r="J13" s="48" t="s">
        <v>47</v>
      </c>
      <c r="K13" s="48" t="s">
        <v>76</v>
      </c>
      <c r="L13" s="48">
        <v>7</v>
      </c>
      <c r="M13" s="48" t="s">
        <v>3</v>
      </c>
      <c r="N13" s="48">
        <v>40</v>
      </c>
      <c r="O13" s="48" t="s">
        <v>61</v>
      </c>
      <c r="P13" s="48" t="s">
        <v>48</v>
      </c>
    </row>
    <row r="14" spans="1:16" ht="126">
      <c r="A14" s="48">
        <v>7</v>
      </c>
      <c r="B14" s="48" t="s">
        <v>92</v>
      </c>
      <c r="C14" s="48" t="s">
        <v>65</v>
      </c>
      <c r="D14" s="48" t="s">
        <v>66</v>
      </c>
      <c r="E14" s="48" t="s">
        <v>73</v>
      </c>
      <c r="F14" s="48" t="s">
        <v>44</v>
      </c>
      <c r="G14" s="53">
        <v>40884</v>
      </c>
      <c r="H14" s="54" t="s">
        <v>81</v>
      </c>
      <c r="I14" s="54" t="s">
        <v>43</v>
      </c>
      <c r="J14" s="48" t="s">
        <v>47</v>
      </c>
      <c r="K14" s="48" t="s">
        <v>76</v>
      </c>
      <c r="L14" s="48">
        <v>7</v>
      </c>
      <c r="M14" s="48" t="s">
        <v>14</v>
      </c>
      <c r="N14" s="48">
        <v>39</v>
      </c>
      <c r="O14" s="48" t="s">
        <v>61</v>
      </c>
      <c r="P14" s="48" t="s">
        <v>48</v>
      </c>
    </row>
    <row r="15" spans="1:16" ht="94.5">
      <c r="A15" s="58">
        <v>8</v>
      </c>
      <c r="B15" s="48" t="s">
        <v>92</v>
      </c>
      <c r="C15" s="58" t="s">
        <v>151</v>
      </c>
      <c r="D15" s="58" t="s">
        <v>155</v>
      </c>
      <c r="E15" s="58" t="s">
        <v>156</v>
      </c>
      <c r="F15" s="58" t="s">
        <v>55</v>
      </c>
      <c r="G15" s="59">
        <v>41193</v>
      </c>
      <c r="H15" s="54" t="s">
        <v>81</v>
      </c>
      <c r="I15" s="54" t="s">
        <v>43</v>
      </c>
      <c r="J15" s="48" t="s">
        <v>144</v>
      </c>
      <c r="K15" s="48" t="s">
        <v>145</v>
      </c>
      <c r="L15" s="48">
        <v>7</v>
      </c>
      <c r="M15" s="48" t="s">
        <v>14</v>
      </c>
      <c r="N15" s="58">
        <v>35</v>
      </c>
      <c r="O15" s="48" t="s">
        <v>154</v>
      </c>
      <c r="P15" s="48" t="s">
        <v>146</v>
      </c>
    </row>
    <row r="16" spans="1:16" ht="126">
      <c r="A16" s="48">
        <v>9</v>
      </c>
      <c r="B16" s="48" t="s">
        <v>92</v>
      </c>
      <c r="C16" s="48" t="s">
        <v>133</v>
      </c>
      <c r="D16" s="48" t="s">
        <v>134</v>
      </c>
      <c r="E16" s="48" t="s">
        <v>135</v>
      </c>
      <c r="F16" s="48" t="s">
        <v>6</v>
      </c>
      <c r="G16" s="55">
        <v>40862</v>
      </c>
      <c r="H16" s="54" t="s">
        <v>81</v>
      </c>
      <c r="I16" s="54" t="s">
        <v>43</v>
      </c>
      <c r="J16" s="48" t="s">
        <v>129</v>
      </c>
      <c r="K16" s="48" t="s">
        <v>128</v>
      </c>
      <c r="L16" s="48">
        <v>7</v>
      </c>
      <c r="M16" s="48" t="s">
        <v>14</v>
      </c>
      <c r="N16" s="48">
        <v>34</v>
      </c>
      <c r="O16" s="48" t="s">
        <v>126</v>
      </c>
      <c r="P16" s="48" t="s">
        <v>127</v>
      </c>
    </row>
    <row r="17" spans="1:16" ht="94.5">
      <c r="A17" s="58">
        <v>10</v>
      </c>
      <c r="B17" s="48" t="s">
        <v>92</v>
      </c>
      <c r="C17" s="58" t="s">
        <v>152</v>
      </c>
      <c r="D17" s="58" t="s">
        <v>11</v>
      </c>
      <c r="E17" s="58" t="s">
        <v>72</v>
      </c>
      <c r="F17" s="58" t="s">
        <v>44</v>
      </c>
      <c r="G17" s="59">
        <v>40998</v>
      </c>
      <c r="H17" s="54" t="s">
        <v>81</v>
      </c>
      <c r="I17" s="54" t="s">
        <v>43</v>
      </c>
      <c r="J17" s="48" t="s">
        <v>144</v>
      </c>
      <c r="K17" s="48" t="s">
        <v>145</v>
      </c>
      <c r="L17" s="48">
        <v>7</v>
      </c>
      <c r="M17" s="48" t="s">
        <v>14</v>
      </c>
      <c r="N17" s="58">
        <v>25</v>
      </c>
      <c r="O17" s="48" t="s">
        <v>154</v>
      </c>
      <c r="P17" s="48" t="s">
        <v>146</v>
      </c>
    </row>
    <row r="18" spans="1:16" ht="94.5">
      <c r="A18" s="48">
        <v>11</v>
      </c>
      <c r="B18" s="48" t="s">
        <v>92</v>
      </c>
      <c r="C18" s="48" t="s">
        <v>153</v>
      </c>
      <c r="D18" s="48" t="s">
        <v>158</v>
      </c>
      <c r="E18" s="48" t="s">
        <v>159</v>
      </c>
      <c r="F18" s="48" t="s">
        <v>7</v>
      </c>
      <c r="G18" s="53">
        <v>41156</v>
      </c>
      <c r="H18" s="54" t="s">
        <v>81</v>
      </c>
      <c r="I18" s="54" t="s">
        <v>43</v>
      </c>
      <c r="J18" s="48" t="s">
        <v>144</v>
      </c>
      <c r="K18" s="48" t="s">
        <v>145</v>
      </c>
      <c r="L18" s="48">
        <v>7</v>
      </c>
      <c r="M18" s="48" t="s">
        <v>14</v>
      </c>
      <c r="N18" s="58">
        <v>23</v>
      </c>
      <c r="O18" s="48" t="s">
        <v>154</v>
      </c>
      <c r="P18" s="48" t="s">
        <v>146</v>
      </c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8">
    <sortCondition descending="1" ref="N8:N18"/>
  </sortState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14 F18:F279">
      <formula1>sex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806"/>
  <sheetViews>
    <sheetView showGridLines="0" zoomScale="70" zoomScaleNormal="70" workbookViewId="0">
      <selection activeCell="V11" sqref="V11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5.28515625" style="12" customWidth="1"/>
    <col min="11" max="11" width="26.140625" style="12" customWidth="1"/>
    <col min="12" max="12" width="16.140625" style="12" customWidth="1"/>
    <col min="13" max="13" width="15" style="12" customWidth="1"/>
    <col min="14" max="14" width="14.7109375" style="12" customWidth="1"/>
    <col min="15" max="16" width="18.42578125" style="12" customWidth="1"/>
    <col min="17" max="17" width="17.140625" style="12" customWidth="1"/>
    <col min="18" max="16384" width="9.140625" style="12"/>
  </cols>
  <sheetData>
    <row r="1" spans="1:17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7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7" ht="27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7" ht="15" customHeight="1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7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7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7" ht="146.25" customHeight="1">
      <c r="A7" s="51" t="s">
        <v>23</v>
      </c>
      <c r="B7" s="51" t="s">
        <v>24</v>
      </c>
      <c r="C7" s="51" t="s">
        <v>25</v>
      </c>
      <c r="D7" s="51" t="s">
        <v>26</v>
      </c>
      <c r="E7" s="51" t="s">
        <v>27</v>
      </c>
      <c r="F7" s="51" t="s">
        <v>28</v>
      </c>
      <c r="G7" s="52" t="s">
        <v>29</v>
      </c>
      <c r="H7" s="51" t="s">
        <v>30</v>
      </c>
      <c r="I7" s="51" t="s">
        <v>31</v>
      </c>
      <c r="J7" s="51" t="s">
        <v>32</v>
      </c>
      <c r="K7" s="51" t="s">
        <v>36</v>
      </c>
      <c r="L7" s="51" t="s">
        <v>33</v>
      </c>
      <c r="M7" s="51" t="s">
        <v>34</v>
      </c>
      <c r="N7" s="51" t="s">
        <v>176</v>
      </c>
      <c r="O7" s="51" t="s">
        <v>37</v>
      </c>
      <c r="P7" s="51" t="s">
        <v>38</v>
      </c>
    </row>
    <row r="8" spans="1:17" ht="126">
      <c r="A8" s="48">
        <v>1</v>
      </c>
      <c r="B8" s="48" t="s">
        <v>92</v>
      </c>
      <c r="C8" s="48" t="s">
        <v>68</v>
      </c>
      <c r="D8" s="48" t="s">
        <v>56</v>
      </c>
      <c r="E8" s="48" t="s">
        <v>69</v>
      </c>
      <c r="F8" s="48" t="s">
        <v>55</v>
      </c>
      <c r="G8" s="53">
        <v>40848</v>
      </c>
      <c r="H8" s="54" t="s">
        <v>81</v>
      </c>
      <c r="I8" s="54" t="s">
        <v>43</v>
      </c>
      <c r="J8" s="48" t="s">
        <v>47</v>
      </c>
      <c r="K8" s="48" t="s">
        <v>76</v>
      </c>
      <c r="L8" s="48">
        <v>8</v>
      </c>
      <c r="M8" s="48" t="s">
        <v>3</v>
      </c>
      <c r="N8" s="48">
        <v>37</v>
      </c>
      <c r="O8" s="48" t="s">
        <v>61</v>
      </c>
      <c r="P8" s="48" t="s">
        <v>48</v>
      </c>
      <c r="Q8" s="46"/>
    </row>
    <row r="9" spans="1:17" ht="15.75">
      <c r="A9" s="60"/>
      <c r="B9" s="60"/>
      <c r="C9" s="60"/>
      <c r="D9" s="60"/>
      <c r="E9" s="60"/>
      <c r="F9" s="60"/>
      <c r="G9" s="60"/>
      <c r="H9" s="61"/>
      <c r="I9" s="61"/>
      <c r="J9" s="60"/>
      <c r="K9" s="60"/>
      <c r="L9" s="60"/>
      <c r="M9" s="60"/>
      <c r="N9" s="60"/>
      <c r="O9" s="60"/>
      <c r="P9" s="60"/>
      <c r="Q9" s="46"/>
    </row>
    <row r="10" spans="1:17" ht="15.75">
      <c r="A10" s="45"/>
      <c r="B10" s="45"/>
      <c r="C10" s="45"/>
      <c r="D10" s="45"/>
      <c r="E10" s="45"/>
      <c r="F10" s="45"/>
      <c r="G10" s="45"/>
      <c r="H10" s="41"/>
      <c r="I10" s="41"/>
      <c r="J10" s="45"/>
      <c r="K10" s="45"/>
      <c r="L10" s="45"/>
      <c r="M10" s="45"/>
      <c r="N10" s="45"/>
      <c r="O10" s="45"/>
      <c r="P10" s="45"/>
      <c r="Q10" s="46"/>
    </row>
    <row r="11" spans="1:17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7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7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7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7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7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O5" sqref="O1:O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2.5703125" style="12" customWidth="1"/>
    <col min="12" max="12" width="15.140625" style="12" customWidth="1"/>
    <col min="13" max="13" width="15" style="12" customWidth="1"/>
    <col min="14" max="14" width="14.140625" style="12" customWidth="1"/>
    <col min="15" max="15" width="20.7109375" style="12" customWidth="1"/>
    <col min="16" max="16" width="26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27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 ht="15" customHeight="1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95.25" customHeight="1">
      <c r="A7" s="56" t="s">
        <v>160</v>
      </c>
      <c r="B7" s="56" t="s">
        <v>161</v>
      </c>
      <c r="C7" s="56" t="s">
        <v>162</v>
      </c>
      <c r="D7" s="56" t="s">
        <v>163</v>
      </c>
      <c r="E7" s="56" t="s">
        <v>164</v>
      </c>
      <c r="F7" s="56" t="s">
        <v>165</v>
      </c>
      <c r="G7" s="57" t="s">
        <v>166</v>
      </c>
      <c r="H7" s="56" t="s">
        <v>167</v>
      </c>
      <c r="I7" s="56" t="s">
        <v>168</v>
      </c>
      <c r="J7" s="56" t="s">
        <v>169</v>
      </c>
      <c r="K7" s="56" t="s">
        <v>170</v>
      </c>
      <c r="L7" s="56" t="s">
        <v>171</v>
      </c>
      <c r="M7" s="56" t="s">
        <v>172</v>
      </c>
      <c r="N7" s="56" t="s">
        <v>184</v>
      </c>
      <c r="O7" s="56" t="s">
        <v>174</v>
      </c>
      <c r="P7" s="56" t="s">
        <v>175</v>
      </c>
    </row>
    <row r="8" spans="1:16" ht="110.25">
      <c r="A8" s="48">
        <v>1</v>
      </c>
      <c r="B8" s="48" t="s">
        <v>92</v>
      </c>
      <c r="C8" s="48" t="s">
        <v>78</v>
      </c>
      <c r="D8" s="48" t="s">
        <v>79</v>
      </c>
      <c r="E8" s="48" t="s">
        <v>80</v>
      </c>
      <c r="F8" s="48" t="s">
        <v>6</v>
      </c>
      <c r="G8" s="53">
        <v>40364</v>
      </c>
      <c r="H8" s="54" t="s">
        <v>81</v>
      </c>
      <c r="I8" s="54" t="s">
        <v>43</v>
      </c>
      <c r="J8" s="48" t="s">
        <v>82</v>
      </c>
      <c r="K8" s="48" t="s">
        <v>83</v>
      </c>
      <c r="L8" s="48">
        <v>9</v>
      </c>
      <c r="M8" s="48" t="s">
        <v>3</v>
      </c>
      <c r="N8" s="48">
        <v>44</v>
      </c>
      <c r="O8" s="48" t="s">
        <v>84</v>
      </c>
      <c r="P8" s="48" t="s">
        <v>85</v>
      </c>
    </row>
    <row r="9" spans="1:16" ht="110.25">
      <c r="A9" s="48">
        <v>2</v>
      </c>
      <c r="B9" s="48" t="s">
        <v>92</v>
      </c>
      <c r="C9" s="48" t="s">
        <v>86</v>
      </c>
      <c r="D9" s="48" t="s">
        <v>87</v>
      </c>
      <c r="E9" s="48" t="s">
        <v>88</v>
      </c>
      <c r="F9" s="48" t="s">
        <v>6</v>
      </c>
      <c r="G9" s="53">
        <v>40540</v>
      </c>
      <c r="H9" s="54" t="s">
        <v>81</v>
      </c>
      <c r="I9" s="54" t="s">
        <v>43</v>
      </c>
      <c r="J9" s="48" t="s">
        <v>82</v>
      </c>
      <c r="K9" s="48" t="s">
        <v>83</v>
      </c>
      <c r="L9" s="48">
        <v>9</v>
      </c>
      <c r="M9" s="48" t="s">
        <v>3</v>
      </c>
      <c r="N9" s="48">
        <v>44</v>
      </c>
      <c r="O9" s="48" t="s">
        <v>84</v>
      </c>
      <c r="P9" s="48" t="s">
        <v>85</v>
      </c>
    </row>
    <row r="10" spans="1:16" ht="110.25">
      <c r="A10" s="48">
        <v>3</v>
      </c>
      <c r="B10" s="48" t="s">
        <v>92</v>
      </c>
      <c r="C10" s="48" t="s">
        <v>136</v>
      </c>
      <c r="D10" s="48" t="s">
        <v>137</v>
      </c>
      <c r="E10" s="48" t="s">
        <v>59</v>
      </c>
      <c r="F10" s="48" t="s">
        <v>7</v>
      </c>
      <c r="G10" s="55">
        <v>40266</v>
      </c>
      <c r="H10" s="54" t="s">
        <v>81</v>
      </c>
      <c r="I10" s="54" t="s">
        <v>43</v>
      </c>
      <c r="J10" s="48" t="s">
        <v>129</v>
      </c>
      <c r="K10" s="48" t="s">
        <v>128</v>
      </c>
      <c r="L10" s="48">
        <v>9</v>
      </c>
      <c r="M10" s="48" t="s">
        <v>3</v>
      </c>
      <c r="N10" s="48">
        <v>36</v>
      </c>
      <c r="O10" s="48" t="s">
        <v>126</v>
      </c>
      <c r="P10" s="48" t="s">
        <v>127</v>
      </c>
    </row>
    <row r="11" spans="1:16" ht="126">
      <c r="A11" s="48">
        <v>4</v>
      </c>
      <c r="B11" s="48" t="s">
        <v>92</v>
      </c>
      <c r="C11" s="48" t="s">
        <v>70</v>
      </c>
      <c r="D11" s="48" t="s">
        <v>71</v>
      </c>
      <c r="E11" s="48" t="s">
        <v>72</v>
      </c>
      <c r="F11" s="48" t="s">
        <v>6</v>
      </c>
      <c r="G11" s="53">
        <v>40326</v>
      </c>
      <c r="H11" s="54" t="s">
        <v>81</v>
      </c>
      <c r="I11" s="54" t="s">
        <v>43</v>
      </c>
      <c r="J11" s="48" t="s">
        <v>45</v>
      </c>
      <c r="K11" s="48" t="s">
        <v>46</v>
      </c>
      <c r="L11" s="48">
        <v>9</v>
      </c>
      <c r="M11" s="48" t="s">
        <v>14</v>
      </c>
      <c r="N11" s="48">
        <v>32</v>
      </c>
      <c r="O11" s="48" t="s">
        <v>61</v>
      </c>
      <c r="P11" s="48" t="s">
        <v>48</v>
      </c>
    </row>
    <row r="12" spans="1:16" ht="110.25">
      <c r="A12" s="48">
        <v>5</v>
      </c>
      <c r="B12" s="48" t="s">
        <v>92</v>
      </c>
      <c r="C12" s="48" t="s">
        <v>138</v>
      </c>
      <c r="D12" s="48" t="s">
        <v>139</v>
      </c>
      <c r="E12" s="48" t="s">
        <v>140</v>
      </c>
      <c r="F12" s="48" t="s">
        <v>6</v>
      </c>
      <c r="G12" s="55">
        <v>40128</v>
      </c>
      <c r="H12" s="54" t="s">
        <v>81</v>
      </c>
      <c r="I12" s="54" t="s">
        <v>43</v>
      </c>
      <c r="J12" s="48" t="s">
        <v>129</v>
      </c>
      <c r="K12" s="48" t="s">
        <v>128</v>
      </c>
      <c r="L12" s="48">
        <v>9</v>
      </c>
      <c r="M12" s="48" t="s">
        <v>14</v>
      </c>
      <c r="N12" s="48">
        <v>16</v>
      </c>
      <c r="O12" s="48" t="s">
        <v>126</v>
      </c>
      <c r="P12" s="48" t="s">
        <v>127</v>
      </c>
    </row>
    <row r="13" spans="1:16" ht="110.25">
      <c r="A13" s="48">
        <v>6</v>
      </c>
      <c r="B13" s="48" t="s">
        <v>92</v>
      </c>
      <c r="C13" s="48" t="s">
        <v>177</v>
      </c>
      <c r="D13" s="48" t="s">
        <v>178</v>
      </c>
      <c r="E13" s="48" t="s">
        <v>179</v>
      </c>
      <c r="F13" s="48" t="s">
        <v>6</v>
      </c>
      <c r="G13" s="53">
        <v>40431</v>
      </c>
      <c r="H13" s="54" t="s">
        <v>81</v>
      </c>
      <c r="I13" s="54" t="s">
        <v>43</v>
      </c>
      <c r="J13" s="48" t="s">
        <v>180</v>
      </c>
      <c r="K13" s="48" t="s">
        <v>183</v>
      </c>
      <c r="L13" s="48">
        <v>9</v>
      </c>
      <c r="M13" s="48" t="s">
        <v>14</v>
      </c>
      <c r="N13" s="48">
        <v>10</v>
      </c>
      <c r="O13" s="48" t="s">
        <v>181</v>
      </c>
      <c r="P13" s="48" t="s">
        <v>182</v>
      </c>
    </row>
    <row r="14" spans="1:16" ht="15.75">
      <c r="A14" s="49"/>
      <c r="B14" s="49"/>
      <c r="C14" s="49"/>
      <c r="D14" s="49"/>
      <c r="E14" s="49"/>
      <c r="F14" s="49"/>
      <c r="G14" s="49"/>
      <c r="H14" s="50"/>
      <c r="I14" s="50"/>
      <c r="J14" s="49"/>
      <c r="K14" s="49"/>
      <c r="L14" s="49"/>
      <c r="M14" s="49"/>
      <c r="N14" s="49"/>
      <c r="O14" s="49"/>
      <c r="P14" s="4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26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6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6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6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6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6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6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6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6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6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6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6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6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6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6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6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6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6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6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6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6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6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6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6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6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6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6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6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6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6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6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6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6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6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6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6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6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6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6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6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6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6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6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6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6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6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6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6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6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6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6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6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6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6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6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6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6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6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6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6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6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6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6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6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6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6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6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6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6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6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6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6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6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6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6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6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6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6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6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sortState ref="A8:U13">
    <sortCondition descending="1" ref="N8:N13"/>
  </sortState>
  <dataConsolidate/>
  <mergeCells count="4">
    <mergeCell ref="N1:P1"/>
    <mergeCell ref="N2:P3"/>
    <mergeCell ref="F3:G3"/>
    <mergeCell ref="N4:P4"/>
  </mergeCells>
  <dataValidations count="4">
    <dataValidation type="list" allowBlank="1" showInputMessage="1" showErrorMessage="1" sqref="F8:F279">
      <formula1>sex</formula1>
    </dataValidation>
    <dataValidation type="list" allowBlank="1" showInputMessage="1" showErrorMessage="1" sqref="L8 L10:L279">
      <formula1>level</formula1>
    </dataValidation>
    <dataValidation type="list" allowBlank="1" showInputMessage="1" showErrorMessage="1" sqref="M8:M279">
      <formula1>t_type</formula1>
    </dataValidation>
    <dataValidation type="whole" operator="equal" allowBlank="1" showInputMessage="1" showErrorMessage="1" sqref="L9">
      <formula1>level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6"/>
  <sheetViews>
    <sheetView showGridLines="0" zoomScale="70" zoomScaleNormal="70" workbookViewId="0">
      <selection activeCell="O5" sqref="O1:R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27.42578125" style="12" customWidth="1"/>
    <col min="12" max="12" width="17.140625" style="12" customWidth="1"/>
    <col min="13" max="13" width="15" style="12" customWidth="1"/>
    <col min="14" max="14" width="19.85546875" style="12" customWidth="1"/>
    <col min="15" max="15" width="26.140625" style="12" customWidth="1"/>
    <col min="16" max="16" width="21.4257812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27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 ht="15" customHeight="1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05.75" customHeight="1">
      <c r="A7" s="56" t="s">
        <v>160</v>
      </c>
      <c r="B7" s="56" t="s">
        <v>161</v>
      </c>
      <c r="C7" s="56" t="s">
        <v>162</v>
      </c>
      <c r="D7" s="56" t="s">
        <v>163</v>
      </c>
      <c r="E7" s="56" t="s">
        <v>164</v>
      </c>
      <c r="F7" s="56" t="s">
        <v>165</v>
      </c>
      <c r="G7" s="57" t="s">
        <v>166</v>
      </c>
      <c r="H7" s="56" t="s">
        <v>167</v>
      </c>
      <c r="I7" s="56" t="s">
        <v>168</v>
      </c>
      <c r="J7" s="56" t="s">
        <v>169</v>
      </c>
      <c r="K7" s="56" t="s">
        <v>170</v>
      </c>
      <c r="L7" s="56" t="s">
        <v>171</v>
      </c>
      <c r="M7" s="56" t="s">
        <v>172</v>
      </c>
      <c r="N7" s="56" t="s">
        <v>190</v>
      </c>
      <c r="O7" s="56" t="s">
        <v>174</v>
      </c>
      <c r="P7" s="56" t="s">
        <v>175</v>
      </c>
    </row>
    <row r="8" spans="1:16" ht="94.5">
      <c r="A8" s="58">
        <v>1</v>
      </c>
      <c r="B8" s="48" t="s">
        <v>92</v>
      </c>
      <c r="C8" s="58" t="s">
        <v>142</v>
      </c>
      <c r="D8" s="58" t="s">
        <v>185</v>
      </c>
      <c r="E8" s="58" t="s">
        <v>59</v>
      </c>
      <c r="F8" s="58" t="s">
        <v>7</v>
      </c>
      <c r="G8" s="59">
        <v>39831</v>
      </c>
      <c r="H8" s="54" t="s">
        <v>81</v>
      </c>
      <c r="I8" s="54" t="s">
        <v>43</v>
      </c>
      <c r="J8" s="48" t="s">
        <v>144</v>
      </c>
      <c r="K8" s="48" t="s">
        <v>145</v>
      </c>
      <c r="L8" s="58">
        <v>10</v>
      </c>
      <c r="M8" s="48" t="s">
        <v>2</v>
      </c>
      <c r="N8" s="58">
        <v>57</v>
      </c>
      <c r="O8" s="48" t="s">
        <v>186</v>
      </c>
      <c r="P8" s="48" t="s">
        <v>146</v>
      </c>
    </row>
    <row r="9" spans="1:16" ht="94.5">
      <c r="A9" s="48">
        <v>2</v>
      </c>
      <c r="B9" s="48" t="s">
        <v>92</v>
      </c>
      <c r="C9" s="48" t="s">
        <v>187</v>
      </c>
      <c r="D9" s="48" t="s">
        <v>188</v>
      </c>
      <c r="E9" s="48" t="s">
        <v>189</v>
      </c>
      <c r="F9" s="48" t="s">
        <v>7</v>
      </c>
      <c r="G9" s="53">
        <v>39954</v>
      </c>
      <c r="H9" s="54" t="s">
        <v>81</v>
      </c>
      <c r="I9" s="54" t="s">
        <v>43</v>
      </c>
      <c r="J9" s="48" t="s">
        <v>144</v>
      </c>
      <c r="K9" s="48" t="s">
        <v>145</v>
      </c>
      <c r="L9" s="58">
        <v>10</v>
      </c>
      <c r="M9" s="48" t="s">
        <v>14</v>
      </c>
      <c r="N9" s="48">
        <v>31</v>
      </c>
      <c r="O9" s="48" t="s">
        <v>186</v>
      </c>
      <c r="P9" s="48" t="s">
        <v>146</v>
      </c>
    </row>
    <row r="10" spans="1:16" ht="15.75">
      <c r="A10" s="49"/>
      <c r="B10" s="49"/>
      <c r="C10" s="49"/>
      <c r="D10" s="49"/>
      <c r="E10" s="49"/>
      <c r="F10" s="49"/>
      <c r="G10" s="49"/>
      <c r="H10" s="50"/>
      <c r="I10" s="61"/>
      <c r="J10" s="49"/>
      <c r="K10" s="49"/>
      <c r="L10" s="49"/>
      <c r="M10" s="49"/>
      <c r="N10" s="49"/>
      <c r="O10" s="49"/>
      <c r="P10" s="4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1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3.15" customHeight="1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3.15" customHeight="1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1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1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1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1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1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1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1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1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1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1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1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>
      <c r="A200" s="35"/>
      <c r="B200" s="35"/>
      <c r="C200" s="35"/>
      <c r="D200" s="35"/>
      <c r="E200" s="35"/>
      <c r="F200" s="35"/>
      <c r="G200" s="35"/>
      <c r="H200" s="36"/>
      <c r="I200" s="36"/>
      <c r="J200" s="35"/>
      <c r="K200" s="35"/>
      <c r="L200" s="35"/>
      <c r="M200" s="35"/>
      <c r="N200" s="37"/>
      <c r="O200" s="26"/>
      <c r="P200" s="38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20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20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20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20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20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4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</sheetData>
  <sheetProtection formatCells="0" formatColumns="0" formatRows="0" sort="0"/>
  <dataConsolidate/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79">
      <formula1>t_type</formula1>
    </dataValidation>
    <dataValidation type="list" allowBlank="1" showInputMessage="1" showErrorMessage="1" sqref="L8:L279">
      <formula1>level</formula1>
    </dataValidation>
    <dataValidation type="list" allowBlank="1" showInputMessage="1" showErrorMessage="1" sqref="F8:F279">
      <formula1>sex</formula1>
    </dataValidation>
  </dataValidations>
  <pageMargins left="0.35433070866141736" right="0.35433070866141736" top="0.11874999999999999" bottom="0.98425196850393704" header="0.51181102362204722" footer="0.51181102362204722"/>
  <pageSetup paperSize="9" scale="56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805"/>
  <sheetViews>
    <sheetView showGridLines="0" tabSelected="1" zoomScale="70" zoomScaleNormal="70" workbookViewId="0">
      <selection activeCell="O5" sqref="O1:R104857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7" width="19.140625" style="12" customWidth="1"/>
    <col min="8" max="8" width="17.140625" style="12" customWidth="1"/>
    <col min="9" max="9" width="26" style="12" customWidth="1"/>
    <col min="10" max="10" width="38.140625" style="12" customWidth="1"/>
    <col min="11" max="11" width="30" style="12" customWidth="1"/>
    <col min="12" max="12" width="17.140625" style="12" customWidth="1"/>
    <col min="13" max="13" width="15" style="12" customWidth="1"/>
    <col min="14" max="14" width="14.7109375" style="12" customWidth="1"/>
    <col min="15" max="15" width="18.42578125" style="12" customWidth="1"/>
    <col min="16" max="16" width="19.85546875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62" t="s">
        <v>18</v>
      </c>
      <c r="O1" s="62"/>
      <c r="P1" s="62"/>
    </row>
    <row r="2" spans="1:16" ht="1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63" t="s">
        <v>41</v>
      </c>
      <c r="O2" s="63"/>
      <c r="P2" s="63"/>
    </row>
    <row r="3" spans="1:16" ht="27.75" customHeight="1">
      <c r="A3" s="26"/>
      <c r="B3" s="26"/>
      <c r="C3" s="27"/>
      <c r="D3" s="28"/>
      <c r="E3" s="28"/>
      <c r="F3" s="64"/>
      <c r="G3" s="64"/>
      <c r="H3" s="26"/>
      <c r="I3" s="26"/>
      <c r="J3" s="23"/>
      <c r="K3" s="23"/>
      <c r="L3" s="26"/>
      <c r="M3" s="26"/>
      <c r="N3" s="63"/>
      <c r="O3" s="63"/>
      <c r="P3" s="63"/>
    </row>
    <row r="4" spans="1:16" ht="15" customHeight="1">
      <c r="A4" s="26"/>
      <c r="B4" s="26" t="s">
        <v>74</v>
      </c>
      <c r="C4" s="27"/>
      <c r="D4" s="47">
        <v>45932</v>
      </c>
      <c r="E4" s="28"/>
      <c r="F4" s="28"/>
      <c r="G4" s="28"/>
      <c r="H4" s="26"/>
      <c r="I4" s="26"/>
      <c r="J4" s="23"/>
      <c r="K4" s="23"/>
      <c r="L4" s="26"/>
      <c r="M4" s="26"/>
      <c r="N4" s="65" t="s">
        <v>42</v>
      </c>
      <c r="O4" s="66"/>
      <c r="P4" s="66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ht="127.5" customHeight="1">
      <c r="A7" s="56" t="s">
        <v>160</v>
      </c>
      <c r="B7" s="56" t="s">
        <v>161</v>
      </c>
      <c r="C7" s="56" t="s">
        <v>162</v>
      </c>
      <c r="D7" s="56" t="s">
        <v>163</v>
      </c>
      <c r="E7" s="56" t="s">
        <v>164</v>
      </c>
      <c r="F7" s="56" t="s">
        <v>165</v>
      </c>
      <c r="G7" s="57" t="s">
        <v>166</v>
      </c>
      <c r="H7" s="56" t="s">
        <v>167</v>
      </c>
      <c r="I7" s="56" t="s">
        <v>168</v>
      </c>
      <c r="J7" s="56" t="s">
        <v>169</v>
      </c>
      <c r="K7" s="56" t="s">
        <v>170</v>
      </c>
      <c r="L7" s="56" t="s">
        <v>171</v>
      </c>
      <c r="M7" s="56" t="s">
        <v>172</v>
      </c>
      <c r="N7" s="56" t="s">
        <v>190</v>
      </c>
      <c r="O7" s="56" t="s">
        <v>174</v>
      </c>
      <c r="P7" s="56" t="s">
        <v>175</v>
      </c>
    </row>
    <row r="8" spans="1:16" ht="94.5">
      <c r="A8" s="48">
        <v>1</v>
      </c>
      <c r="B8" s="48" t="s">
        <v>92</v>
      </c>
      <c r="C8" s="48" t="s">
        <v>191</v>
      </c>
      <c r="D8" s="48" t="s">
        <v>192</v>
      </c>
      <c r="E8" s="48" t="s">
        <v>64</v>
      </c>
      <c r="F8" s="48" t="s">
        <v>6</v>
      </c>
      <c r="G8" s="53">
        <v>39446</v>
      </c>
      <c r="H8" s="54" t="s">
        <v>81</v>
      </c>
      <c r="I8" s="54" t="s">
        <v>43</v>
      </c>
      <c r="J8" s="48" t="s">
        <v>144</v>
      </c>
      <c r="K8" s="48" t="s">
        <v>145</v>
      </c>
      <c r="L8" s="48">
        <v>11</v>
      </c>
      <c r="M8" s="48" t="s">
        <v>3</v>
      </c>
      <c r="N8" s="48">
        <v>53</v>
      </c>
      <c r="O8" s="48" t="s">
        <v>186</v>
      </c>
      <c r="P8" s="48" t="s">
        <v>146</v>
      </c>
    </row>
    <row r="9" spans="1:16" ht="94.5">
      <c r="A9" s="48">
        <v>2</v>
      </c>
      <c r="B9" s="48" t="s">
        <v>92</v>
      </c>
      <c r="C9" s="48" t="s">
        <v>193</v>
      </c>
      <c r="D9" s="48" t="s">
        <v>194</v>
      </c>
      <c r="E9" s="48" t="s">
        <v>59</v>
      </c>
      <c r="F9" s="48" t="s">
        <v>7</v>
      </c>
      <c r="G9" s="53">
        <v>39308</v>
      </c>
      <c r="H9" s="54" t="s">
        <v>81</v>
      </c>
      <c r="I9" s="54" t="s">
        <v>43</v>
      </c>
      <c r="J9" s="48" t="s">
        <v>144</v>
      </c>
      <c r="K9" s="48" t="s">
        <v>145</v>
      </c>
      <c r="L9" s="48">
        <v>11</v>
      </c>
      <c r="M9" s="48" t="s">
        <v>14</v>
      </c>
      <c r="N9" s="48">
        <v>47</v>
      </c>
      <c r="O9" s="48" t="s">
        <v>186</v>
      </c>
      <c r="P9" s="48" t="s">
        <v>146</v>
      </c>
    </row>
    <row r="10" spans="1:16" ht="94.5">
      <c r="A10" s="48">
        <v>3</v>
      </c>
      <c r="B10" s="48" t="s">
        <v>92</v>
      </c>
      <c r="C10" s="48" t="s">
        <v>195</v>
      </c>
      <c r="D10" s="48" t="s">
        <v>196</v>
      </c>
      <c r="E10" s="48" t="s">
        <v>197</v>
      </c>
      <c r="F10" s="48" t="s">
        <v>6</v>
      </c>
      <c r="G10" s="53">
        <v>39783</v>
      </c>
      <c r="H10" s="54" t="s">
        <v>81</v>
      </c>
      <c r="I10" s="54" t="s">
        <v>43</v>
      </c>
      <c r="J10" s="48" t="s">
        <v>144</v>
      </c>
      <c r="K10" s="48" t="s">
        <v>145</v>
      </c>
      <c r="L10" s="48">
        <v>11</v>
      </c>
      <c r="M10" s="48" t="s">
        <v>14</v>
      </c>
      <c r="N10" s="48">
        <v>15</v>
      </c>
      <c r="O10" s="48" t="s">
        <v>186</v>
      </c>
      <c r="P10" s="48" t="s">
        <v>146</v>
      </c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0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3.15" customHeight="1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3.15" customHeight="1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3.15" customHeight="1">
      <c r="A24" s="39"/>
      <c r="B24" s="39"/>
      <c r="C24" s="39"/>
      <c r="D24" s="39"/>
      <c r="E24" s="39"/>
      <c r="F24" s="39"/>
      <c r="G24" s="39"/>
      <c r="H24" s="40"/>
      <c r="I24" s="41"/>
      <c r="J24" s="39"/>
      <c r="K24" s="39"/>
      <c r="L24" s="39"/>
      <c r="M24" s="39"/>
      <c r="N24" s="39"/>
      <c r="O24" s="39"/>
      <c r="P24" s="39"/>
    </row>
    <row r="25" spans="1:16" ht="13.15" customHeight="1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3.15" customHeight="1">
      <c r="A26" s="39"/>
      <c r="B26" s="39"/>
      <c r="C26" s="39"/>
      <c r="D26" s="39"/>
      <c r="E26" s="39"/>
      <c r="F26" s="39"/>
      <c r="G26" s="39"/>
      <c r="H26" s="40"/>
      <c r="I26" s="40"/>
      <c r="J26" s="39"/>
      <c r="K26" s="39"/>
      <c r="L26" s="39"/>
      <c r="M26" s="39"/>
      <c r="N26" s="39"/>
      <c r="O26" s="39"/>
      <c r="P26" s="39"/>
    </row>
    <row r="27" spans="1:16" ht="13.15" customHeight="1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3.15" customHeight="1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3.15" customHeight="1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3.15" customHeight="1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3.15" customHeight="1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1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0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1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0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1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0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1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0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1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0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1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0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1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0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1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0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1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0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1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0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1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0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>
      <c r="A199" s="35"/>
      <c r="B199" s="35"/>
      <c r="C199" s="35"/>
      <c r="D199" s="35"/>
      <c r="E199" s="35"/>
      <c r="F199" s="35"/>
      <c r="G199" s="35"/>
      <c r="H199" s="36"/>
      <c r="I199" s="36"/>
      <c r="J199" s="35"/>
      <c r="K199" s="35"/>
      <c r="L199" s="35"/>
      <c r="M199" s="35"/>
      <c r="N199" s="37"/>
      <c r="O199" s="26"/>
      <c r="P199" s="38"/>
    </row>
    <row r="200" spans="1:16">
      <c r="A200" s="16"/>
      <c r="B200" s="16"/>
      <c r="C200" s="16"/>
      <c r="D200" s="16"/>
      <c r="E200" s="16"/>
      <c r="F200" s="16"/>
      <c r="G200" s="16"/>
      <c r="H200" s="17"/>
      <c r="I200" s="17"/>
      <c r="J200" s="16"/>
      <c r="K200" s="16"/>
      <c r="L200" s="16"/>
      <c r="M200" s="16"/>
      <c r="N200" s="21"/>
      <c r="O200" s="26"/>
      <c r="P200" s="22"/>
    </row>
    <row r="201" spans="1:16">
      <c r="A201" s="16"/>
      <c r="B201" s="16"/>
      <c r="C201" s="16"/>
      <c r="D201" s="16"/>
      <c r="E201" s="16"/>
      <c r="F201" s="16"/>
      <c r="G201" s="16"/>
      <c r="H201" s="17"/>
      <c r="I201" s="17"/>
      <c r="J201" s="16"/>
      <c r="K201" s="16"/>
      <c r="L201" s="16"/>
      <c r="M201" s="16"/>
      <c r="N201" s="21"/>
      <c r="O201" s="26"/>
      <c r="P201" s="22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20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17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20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17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20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17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20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17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20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17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4"/>
    </row>
    <row r="279" spans="1:16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</row>
    <row r="280" spans="1:16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</sheetData>
  <sheetProtection formatCells="0" formatColumns="0" formatRows="0" sort="0"/>
  <sortState ref="A8:U10">
    <sortCondition descending="1" ref="N8:N10"/>
  </sortState>
  <dataConsolidate/>
  <mergeCells count="4">
    <mergeCell ref="F3:G3"/>
    <mergeCell ref="N1:P1"/>
    <mergeCell ref="N2:P3"/>
    <mergeCell ref="N4:P4"/>
  </mergeCells>
  <phoneticPr fontId="18" type="noConversion"/>
  <dataValidations count="3">
    <dataValidation type="list" allowBlank="1" showInputMessage="1" showErrorMessage="1" sqref="F8:F278">
      <formula1>sex</formula1>
    </dataValidation>
    <dataValidation type="list" allowBlank="1" showInputMessage="1" showErrorMessage="1" sqref="L8:L278">
      <formula1>level</formula1>
    </dataValidation>
    <dataValidation type="list" allowBlank="1" showInputMessage="1" showErrorMessage="1" sqref="M8:M278">
      <formula1>t_type</formula1>
    </dataValidation>
  </dataValidations>
  <pageMargins left="0.35433070866141736" right="0.35433070866141736" top="0.11874999999999999" bottom="0.98425196850393704" header="0.51181102362204722" footer="0.51181102362204722"/>
  <pageSetup paperSize="9" scale="36" fitToHeight="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</cp:lastModifiedBy>
  <cp:lastPrinted>2025-08-27T15:16:27Z</cp:lastPrinted>
  <dcterms:created xsi:type="dcterms:W3CDTF">2011-01-26T13:35:26Z</dcterms:created>
  <dcterms:modified xsi:type="dcterms:W3CDTF">2025-10-08T08:00:10Z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