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11760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25725"/>
</workbook>
</file>

<file path=xl/sharedStrings.xml><?xml version="1.0" encoding="utf-8"?>
<sst xmlns="http://schemas.openxmlformats.org/spreadsheetml/2006/main" count="876" uniqueCount="233">
  <si>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</si>
  <si>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</si>
  <si>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</si>
  <si>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</si>
  <si>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</si>
  <si>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</si>
  <si>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</si>
  <si>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</si>
  <si>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</si>
  <si>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</si>
  <si>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</si>
  <si>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</si>
  <si>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</si>
  <si>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</si>
  <si>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</si>
  <si>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</si>
  <si>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</si>
  <si>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</si>
  <si>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</si>
  <si>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</si>
  <si>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</si>
  <si>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</si>
  <si>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</si>
  <si>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</si>
  <si>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</si>
  <si>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</si>
  <si>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</si>
  <si>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</si>
  <si>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</si>
  <si>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</si>
  <si>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</si>
  <si>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</si>
  <si>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</si>
  <si>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</si>
  <si>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</si>
  <si>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</si>
  <si>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</si>
  <si>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</si>
  <si>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</si>
  <si>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</si>
  <si>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Пичаевский муниципальный округ</t>
  </si>
  <si>
    <t xml:space="preserve">к приказу отдела образования </t>
  </si>
  <si>
    <t>от 29.08.2025 № 122</t>
  </si>
  <si>
    <t xml:space="preserve">Сосновский муниципальный округ </t>
  </si>
  <si>
    <t>Кузнецов</t>
  </si>
  <si>
    <t>Евгений</t>
  </si>
  <si>
    <t>Владимирович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</si>
  <si>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</si>
  <si>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</si>
  <si>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Филиал МБОУ Сосновской СОШ №2 им. И.Ю. Уланова в с. Вторые Левые Ламки</t>
  </si>
  <si>
    <t>Даниил</t>
  </si>
  <si>
    <t>Стрельников</t>
  </si>
  <si>
    <t>Матвей</t>
  </si>
  <si>
    <t xml:space="preserve">Васильянов </t>
  </si>
  <si>
    <t>БИОЛОГИЯ</t>
  </si>
  <si>
    <t>Дунаева Наталия Александровна</t>
  </si>
  <si>
    <t>Сутормина</t>
  </si>
  <si>
    <t>Софья</t>
  </si>
  <si>
    <t>Вячеславовна</t>
  </si>
  <si>
    <t>Денисова</t>
  </si>
  <si>
    <t>Анна</t>
  </si>
  <si>
    <t>Третьяков</t>
  </si>
  <si>
    <t>Владимировна</t>
  </si>
  <si>
    <t>Виктор</t>
  </si>
  <si>
    <t>Александрович</t>
  </si>
  <si>
    <t>Абахин</t>
  </si>
  <si>
    <t>Арсений</t>
  </si>
  <si>
    <t>Михайлович</t>
  </si>
  <si>
    <t>Валерия</t>
  </si>
  <si>
    <t>Евгеньевна</t>
  </si>
  <si>
    <t>Пискунова</t>
  </si>
  <si>
    <t>Арина</t>
  </si>
  <si>
    <t>Игоревна</t>
  </si>
  <si>
    <t>Ульяна</t>
  </si>
  <si>
    <t>Яковлев</t>
  </si>
  <si>
    <t>Андрей</t>
  </si>
  <si>
    <t>Павлович</t>
  </si>
  <si>
    <t>Сторожева</t>
  </si>
  <si>
    <t>Карина</t>
  </si>
  <si>
    <t>Михайловна</t>
  </si>
  <si>
    <t>ж</t>
  </si>
  <si>
    <t>РФ</t>
  </si>
  <si>
    <t>не имеются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</si>
  <si>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</si>
  <si>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Хитина Светлана Анатольевна</t>
  </si>
  <si>
    <t>Филиал МБОУ Сосновской СОШ №2 им. И.Ю. Уланова в с. Федоровка</t>
  </si>
  <si>
    <t>м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</si>
  <si>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</si>
  <si>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Попова</t>
  </si>
  <si>
    <t>Варвара</t>
  </si>
  <si>
    <t>Андреевна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</si>
  <si>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</si>
  <si>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Филиал МБОУ Сосновской СОШ №2 им. И.Ю. Уланова в с. Верхняя Ярославка</t>
  </si>
  <si>
    <t>Манаенков</t>
  </si>
  <si>
    <t>Михаил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</si>
  <si>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</si>
  <si>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Сосновский муниципальный округ</t>
  </si>
  <si>
    <t>Филиал МБОУ Сосновской СОШ №2 им И.Ю Уланова в с. Покрово-Васильевка</t>
  </si>
  <si>
    <t xml:space="preserve">Котлярова </t>
  </si>
  <si>
    <t>Тепцова</t>
  </si>
  <si>
    <t>Сергеевна</t>
  </si>
  <si>
    <t>Шпакова</t>
  </si>
  <si>
    <t>София</t>
  </si>
  <si>
    <t>Руслановна</t>
  </si>
  <si>
    <t>Гушан</t>
  </si>
  <si>
    <t>Алексей</t>
  </si>
  <si>
    <t>Шишкина Алла Владимировна</t>
  </si>
  <si>
    <t>Шпаков</t>
  </si>
  <si>
    <t>Николай</t>
  </si>
  <si>
    <t>Русланович</t>
  </si>
  <si>
    <t>Денисов</t>
  </si>
  <si>
    <t>Алексеевич</t>
  </si>
  <si>
    <t>Сапожникова</t>
  </si>
  <si>
    <t xml:space="preserve">Ирина </t>
  </si>
  <si>
    <t>Юрьевна</t>
  </si>
  <si>
    <t>Егор</t>
  </si>
  <si>
    <t>Васильевич</t>
  </si>
  <si>
    <t>Ананьева</t>
  </si>
  <si>
    <t>Алина</t>
  </si>
  <si>
    <t>Николаевна</t>
  </si>
  <si>
    <t>Панина Валентина Ивановна</t>
  </si>
  <si>
    <t>Картавенко</t>
  </si>
  <si>
    <t>Анастасия</t>
  </si>
  <si>
    <t>Александровна</t>
  </si>
  <si>
    <t>Сосновский муниципальный округ с. Верхняя Ярославка</t>
  </si>
  <si>
    <t>Сосновский муниципальный  округ, с. Покрово-Васильевка</t>
  </si>
  <si>
    <t>Филиал МБОУ Сосновской СОШ №2 им И.Ю. Уланова в с. Верхняя Ярославка</t>
  </si>
  <si>
    <t>Филиал МБОУ Сосновской СОШ №2 им И.Ю. Уланова в с. Покрово-Васильевка</t>
  </si>
  <si>
    <t>Российская Федерация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</si>
  <si>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</si>
  <si>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 xml:space="preserve">Сосновский муниципальный округ, р.п. Сосновка 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</si>
  <si>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*25</t>
    </r>
  </si>
  <si>
    <t>МБОУ Сосновская СОШ №2 им. И.Ю. Уланова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</si>
  <si>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</si>
  <si>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</si>
  <si>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</si>
  <si>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</si>
  <si>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</si>
  <si>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</si>
  <si>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</si>
  <si>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</si>
  <si>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</si>
  <si>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</si>
  <si>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</si>
  <si>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</si>
  <si>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</si>
  <si>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*25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</si>
  <si>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</si>
  <si>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</si>
  <si>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t>Жукова Ольга Павловна</t>
  </si>
  <si>
    <t>Горшенёв</t>
  </si>
  <si>
    <t>Роман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</si>
  <si>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Третьи Левые Ламки </t>
  </si>
  <si>
    <t>Сосновский муниципальный округ, с. Верхняя Ярославка</t>
  </si>
  <si>
    <t>Сосновский муниципальный округ, с. Третьи Левые Ламки</t>
  </si>
  <si>
    <t>Филиал МБОУ Сосновской СОШ №2 им. И.Ю. Уланова в с. Третьи Левые Ламки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</si>
  <si>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Правые Ламки </t>
  </si>
  <si>
    <t>Сосновский муниципальный округ, с. Правые Ламки</t>
  </si>
  <si>
    <t>Филиал МБОУ Сосновской СОШ №2 им. И.Ю. Уланова в с. Правые Ламки</t>
  </si>
  <si>
    <t>Барышникова</t>
  </si>
  <si>
    <t>Виктория</t>
  </si>
  <si>
    <t>Алексеевна</t>
  </si>
  <si>
    <t>Мерзлякова</t>
  </si>
  <si>
    <t>Ожогина</t>
  </si>
  <si>
    <t>Плешивцева</t>
  </si>
  <si>
    <t>Елена</t>
  </si>
  <si>
    <t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Подлесное</t>
  </si>
  <si>
    <t>Сосновский муниципальный округ, с. Подлесное</t>
  </si>
  <si>
    <t>Филиал МБОУ Сосновской СОШ №2 им. И.Ю. Уланова в с. Подлесное</t>
  </si>
  <si>
    <t>Проценко</t>
  </si>
  <si>
    <t>Черкасов</t>
  </si>
  <si>
    <t>Юрьевич</t>
  </si>
  <si>
    <t>Сосновский муниципальный округ, р.п. Сосновка</t>
  </si>
  <si>
    <r>
      <t>Результат (балл)</t>
    </r>
    <r>
      <rPr>
        <sz val="12"/>
        <color indexed="10"/>
        <rFont val="Times New Roman"/>
        <family val="1"/>
        <charset val="204"/>
      </rPr>
      <t>*30</t>
    </r>
  </si>
  <si>
    <t>Краснослободцева</t>
  </si>
  <si>
    <t>Ольга</t>
  </si>
  <si>
    <t>Зеленина</t>
  </si>
  <si>
    <r>
      <t>Результат (балл)</t>
    </r>
    <r>
      <rPr>
        <sz val="12"/>
        <color indexed="10"/>
        <rFont val="Times New Roman"/>
        <family val="1"/>
        <charset val="204"/>
      </rPr>
      <t>*33</t>
    </r>
  </si>
  <si>
    <t>Сосновский муниципальный округ с. Федоровка</t>
  </si>
  <si>
    <t>Кольцов</t>
  </si>
  <si>
    <t>Артём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</si>
  <si>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Правые Ламки</t>
  </si>
  <si>
    <t xml:space="preserve">Лисицына </t>
  </si>
  <si>
    <t>Ксения</t>
  </si>
  <si>
    <t>Анохина</t>
  </si>
  <si>
    <t>Марина</t>
  </si>
  <si>
    <t>Болдырева</t>
  </si>
  <si>
    <t>Александра</t>
  </si>
  <si>
    <t>Артёмовна</t>
  </si>
  <si>
    <t>Долгова</t>
  </si>
  <si>
    <t>Капичникова</t>
  </si>
  <si>
    <t>Диана</t>
  </si>
  <si>
    <t>Копылова</t>
  </si>
  <si>
    <t>Екатерина</t>
  </si>
  <si>
    <t>Кузнецова</t>
  </si>
  <si>
    <t>Полина</t>
  </si>
  <si>
    <t>Куприна</t>
  </si>
  <si>
    <t>Алёна</t>
  </si>
  <si>
    <t>Кустова</t>
  </si>
  <si>
    <t>Юлия</t>
  </si>
  <si>
    <t>Валерьевна</t>
  </si>
  <si>
    <t>Лукина</t>
  </si>
  <si>
    <t>Миловацкая</t>
  </si>
  <si>
    <t>Евгения</t>
  </si>
  <si>
    <t>Острожкова</t>
  </si>
  <si>
    <t>Султанова</t>
  </si>
  <si>
    <t>Мария</t>
  </si>
  <si>
    <t>Щетина</t>
  </si>
  <si>
    <t>Максим</t>
  </si>
  <si>
    <t>Витальевич</t>
  </si>
  <si>
    <t>иностранный гражданин</t>
  </si>
  <si>
    <t>Щигорева Наталия Владимировна</t>
  </si>
  <si>
    <t>Есина</t>
  </si>
  <si>
    <t>Заболотников</t>
  </si>
  <si>
    <t>Артемий</t>
  </si>
  <si>
    <t>Сергеевич</t>
  </si>
  <si>
    <t>Сапрыкин</t>
  </si>
  <si>
    <t>Викторович</t>
  </si>
  <si>
    <t>Щербинина</t>
  </si>
  <si>
    <t>Чепрасова</t>
  </si>
  <si>
    <t>Стрелова</t>
  </si>
  <si>
    <r>
      <t>Результат (балл)</t>
    </r>
    <r>
      <rPr>
        <sz val="12"/>
        <color indexed="10"/>
        <rFont val="Times New Roman"/>
        <family val="1"/>
        <charset val="204"/>
      </rPr>
      <t>*63</t>
    </r>
  </si>
  <si>
    <t>Сайженкова</t>
  </si>
  <si>
    <t>Викторовна</t>
  </si>
  <si>
    <t>Молчанова</t>
  </si>
  <si>
    <t>Виолетта</t>
  </si>
  <si>
    <t>Беззубцева</t>
  </si>
  <si>
    <t>Фролова</t>
  </si>
  <si>
    <t>Романовна</t>
  </si>
  <si>
    <t>49.7</t>
  </si>
  <si>
    <r>
      <t>Результат (балл)</t>
    </r>
    <r>
      <rPr>
        <sz val="12"/>
        <color indexed="10"/>
        <rFont val="Times New Roman"/>
        <family val="1"/>
        <charset val="204"/>
      </rPr>
      <t>*70</t>
    </r>
  </si>
  <si>
    <r>
      <t>Результат (балл)</t>
    </r>
    <r>
      <rPr>
        <sz val="12"/>
        <color indexed="10"/>
        <rFont val="Times New Roman"/>
        <family val="1"/>
        <charset val="204"/>
      </rPr>
      <t>*56</t>
    </r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</si>
  <si>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Третьи Левые Ламки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</si>
</sst>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4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1"/>
      <name val="Arial"/>
    </font>
    <font>
      <sz val="12"/>
      <name val="Times New Roman"/>
      <charset val="204"/>
    </font>
    <font>
      <sz val="12"/>
      <color indexed="10"/>
      <name val="Times New Roman"/>
      <family val="1"/>
      <charset val="204"/>
    </font>
    <font>
      <sz val="14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101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8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8" applyFont="1" applyFill="1" applyBorder="1" applyAlignment="1">
      <alignment horizontal="center" vertical="center"/>
    </xf>
    <xf numFmtId="0" fontId="26" fillId="15" borderId="21" xfId="18" applyFont="1" applyFill="1" applyBorder="1" applyAlignment="1">
      <alignment horizontal="center" vertical="center" wrapText="1"/>
    </xf>
    <xf numFmtId="0" fontId="24" fillId="15" borderId="21" xfId="18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19" fillId="0" borderId="0" xfId="0" applyFont="1"/>
    <xf numFmtId="0" fontId="23" fillId="0" borderId="1" xfId="0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4" fontId="22" fillId="0" borderId="0" xfId="0" applyNumberFormat="1" applyFont="1" applyBorder="1"/>
    <xf numFmtId="14" fontId="22" fillId="0" borderId="15" xfId="0" applyNumberFormat="1" applyFont="1" applyBorder="1"/>
    <xf numFmtId="0" fontId="19" fillId="0" borderId="0" xfId="0" applyFont="1" applyBorder="1" applyAlignment="1">
      <alignment horizontal="center" vertical="center" wrapText="1"/>
    </xf>
    <xf numFmtId="0" fontId="21" fillId="0" borderId="0" xfId="18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1" xfId="0" applyNumberFormat="1" applyFont="1" applyBorder="1" applyAlignment="1">
      <alignment horizontal="center" vertical="center" wrapText="1"/>
    </xf>
    <xf numFmtId="0" fontId="26" fillId="15" borderId="15" xfId="18" applyFont="1" applyFill="1" applyBorder="1" applyAlignment="1">
      <alignment horizontal="center" vertical="center" wrapText="1"/>
    </xf>
    <xf numFmtId="0" fontId="24" fillId="15" borderId="15" xfId="18" applyFont="1" applyFill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0" fontId="25" fillId="15" borderId="15" xfId="18" applyFont="1" applyFill="1" applyBorder="1" applyAlignment="1">
      <alignment horizontal="center" vertical="center" wrapText="1"/>
    </xf>
    <xf numFmtId="0" fontId="23" fillId="15" borderId="15" xfId="18" applyFont="1" applyFill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5" fontId="31" fillId="0" borderId="15" xfId="0" applyNumberFormat="1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14" fontId="19" fillId="0" borderId="0" xfId="0" applyNumberFormat="1" applyFont="1"/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14" fontId="22" fillId="0" borderId="0" xfId="0" applyNumberFormat="1" applyFont="1" applyBorder="1"/>
    <xf numFmtId="0" fontId="23" fillId="0" borderId="15" xfId="0" applyNumberFormat="1" applyFont="1" applyBorder="1" applyAlignment="1">
      <alignment horizontal="center" vertical="center" wrapText="1"/>
    </xf>
    <xf numFmtId="0" fontId="25" fillId="15" borderId="15" xfId="18" applyFont="1" applyFill="1" applyBorder="1" applyAlignment="1">
      <alignment horizontal="center" vertical="center" wrapText="1"/>
    </xf>
    <xf numFmtId="0" fontId="23" fillId="15" borderId="15" xfId="18" applyFont="1" applyFill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14" fontId="23" fillId="0" borderId="15" xfId="0" applyNumberFormat="1" applyFont="1" applyFill="1" applyBorder="1" applyAlignment="1">
      <alignment horizontal="center" vertical="center" wrapText="1"/>
    </xf>
    <xf numFmtId="0" fontId="25" fillId="16" borderId="15" xfId="18" applyFont="1" applyFill="1" applyBorder="1" applyAlignment="1">
      <alignment horizontal="center" vertical="center" wrapText="1"/>
    </xf>
    <xf numFmtId="14" fontId="23" fillId="16" borderId="15" xfId="18" applyNumberFormat="1" applyFont="1" applyFill="1" applyBorder="1" applyAlignment="1">
      <alignment horizontal="center" vertical="center" wrapText="1"/>
    </xf>
    <xf numFmtId="14" fontId="23" fillId="15" borderId="15" xfId="18" applyNumberFormat="1" applyFont="1" applyFill="1" applyBorder="1" applyAlignment="1">
      <alignment horizontal="center" vertical="center" wrapText="1"/>
    </xf>
    <xf numFmtId="0" fontId="23" fillId="15" borderId="15" xfId="0" applyFont="1" applyFill="1" applyBorder="1" applyAlignment="1">
      <alignment horizontal="center" vertical="center" wrapText="1"/>
    </xf>
    <xf numFmtId="14" fontId="23" fillId="15" borderId="15" xfId="0" applyNumberFormat="1" applyFont="1" applyFill="1" applyBorder="1" applyAlignment="1">
      <alignment horizontal="center" vertical="center" wrapText="1"/>
    </xf>
    <xf numFmtId="0" fontId="23" fillId="15" borderId="15" xfId="0" applyNumberFormat="1" applyFont="1" applyFill="1" applyBorder="1" applyAlignment="1">
      <alignment horizontal="center" vertical="center" wrapText="1"/>
    </xf>
    <xf numFmtId="0" fontId="19" fillId="15" borderId="0" xfId="0" applyFont="1" applyFill="1"/>
    <xf numFmtId="0" fontId="33" fillId="0" borderId="1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6" t="s">
        <v>18</v>
      </c>
      <c r="O1" s="96"/>
      <c r="P1" s="96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97" t="s">
        <v>41</v>
      </c>
      <c r="O2" s="97"/>
      <c r="P2" s="97"/>
    </row>
    <row r="3" spans="1:16">
      <c r="A3" s="26"/>
      <c r="B3" s="26"/>
      <c r="C3" s="27"/>
      <c r="D3" s="28"/>
      <c r="E3" s="28"/>
      <c r="F3" s="98"/>
      <c r="G3" s="98"/>
      <c r="H3" s="26"/>
      <c r="I3" s="26"/>
      <c r="J3" s="23"/>
      <c r="K3" s="23"/>
      <c r="L3" s="26"/>
      <c r="M3" s="26"/>
      <c r="N3" s="97"/>
      <c r="O3" s="97"/>
      <c r="P3" s="97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99" t="s">
        <v>42</v>
      </c>
      <c r="O4" s="100"/>
      <c r="P4" s="10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40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39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36</v>
      </c>
      <c r="L8" s="43" t="s">
        <v>33</v>
      </c>
      <c r="M8" s="43" t="s">
        <v>34</v>
      </c>
      <c r="N8" s="43" t="s">
        <v>35</v>
      </c>
      <c r="O8" s="43" t="s">
        <v>37</v>
      </c>
      <c r="P8" s="43" t="s">
        <v>38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0"/>
  <sheetViews>
    <sheetView topLeftCell="D13" zoomScale="75" zoomScaleNormal="75" workbookViewId="0">
      <selection activeCell="F8" sqref="F8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6" t="s">
        <v>18</v>
      </c>
      <c r="O1" s="96"/>
      <c r="P1" s="96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97" t="s">
        <v>41</v>
      </c>
      <c r="O2" s="97"/>
      <c r="P2" s="97"/>
    </row>
    <row r="3" spans="1:16" ht="12.75" customHeight="1">
      <c r="A3" s="26"/>
      <c r="B3" s="26"/>
      <c r="C3" s="27"/>
      <c r="D3" s="28"/>
      <c r="E3" s="28"/>
      <c r="F3" s="98"/>
      <c r="G3" s="98"/>
      <c r="H3" s="26"/>
      <c r="I3" s="26"/>
      <c r="J3" s="23"/>
      <c r="K3" s="23"/>
      <c r="L3" s="26"/>
      <c r="M3" s="26"/>
      <c r="N3" s="97"/>
      <c r="O3" s="97"/>
      <c r="P3" s="97"/>
    </row>
    <row r="4" spans="1:16">
      <c r="A4" s="26"/>
      <c r="B4" s="22" t="s">
        <v>54</v>
      </c>
      <c r="C4" s="27"/>
      <c r="D4" s="51">
        <v>45938</v>
      </c>
      <c r="E4" s="28"/>
      <c r="F4" s="28"/>
      <c r="G4" s="28"/>
      <c r="H4" s="26"/>
      <c r="I4" s="26"/>
      <c r="J4" s="23"/>
      <c r="K4" s="23"/>
      <c r="L4" s="26"/>
      <c r="M4" s="26"/>
      <c r="N4" s="99" t="s">
        <v>42</v>
      </c>
      <c r="O4" s="100"/>
      <c r="P4" s="10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52"/>
      <c r="B6" s="52"/>
      <c r="C6" s="53"/>
      <c r="D6" s="54"/>
      <c r="E6" s="54"/>
      <c r="F6" s="54"/>
      <c r="G6" s="54"/>
      <c r="H6" s="52"/>
      <c r="I6" s="52"/>
      <c r="J6" s="52"/>
      <c r="K6" s="52"/>
      <c r="L6" s="52"/>
      <c r="M6" s="52"/>
      <c r="N6" s="55"/>
      <c r="O6" s="55"/>
      <c r="P6" s="55"/>
    </row>
    <row r="7" spans="1:16" ht="94.5">
      <c r="A7" s="64" t="s">
        <v>133</v>
      </c>
      <c r="B7" s="64" t="s">
        <v>134</v>
      </c>
      <c r="C7" s="64" t="s">
        <v>135</v>
      </c>
      <c r="D7" s="64" t="s">
        <v>136</v>
      </c>
      <c r="E7" s="64" t="s">
        <v>137</v>
      </c>
      <c r="F7" s="64" t="s">
        <v>138</v>
      </c>
      <c r="G7" s="65" t="s">
        <v>139</v>
      </c>
      <c r="H7" s="64" t="s">
        <v>140</v>
      </c>
      <c r="I7" s="64" t="s">
        <v>141</v>
      </c>
      <c r="J7" s="64" t="s">
        <v>142</v>
      </c>
      <c r="K7" s="64" t="s">
        <v>143</v>
      </c>
      <c r="L7" s="64" t="s">
        <v>144</v>
      </c>
      <c r="M7" s="64" t="s">
        <v>145</v>
      </c>
      <c r="N7" s="64" t="s">
        <v>146</v>
      </c>
      <c r="O7" s="64" t="s">
        <v>147</v>
      </c>
      <c r="P7" s="64" t="s">
        <v>148</v>
      </c>
    </row>
    <row r="8" spans="1:16" ht="126">
      <c r="A8" s="48">
        <v>1</v>
      </c>
      <c r="B8" s="48" t="s">
        <v>43</v>
      </c>
      <c r="C8" s="48" t="s">
        <v>98</v>
      </c>
      <c r="D8" s="48" t="s">
        <v>68</v>
      </c>
      <c r="E8" s="48" t="s">
        <v>69</v>
      </c>
      <c r="F8" s="48" t="s">
        <v>7</v>
      </c>
      <c r="G8" s="62">
        <v>41741</v>
      </c>
      <c r="H8" s="63" t="s">
        <v>20</v>
      </c>
      <c r="I8" s="63" t="s">
        <v>82</v>
      </c>
      <c r="J8" s="48" t="s">
        <v>95</v>
      </c>
      <c r="K8" s="48" t="s">
        <v>125</v>
      </c>
      <c r="L8" s="48">
        <v>5</v>
      </c>
      <c r="M8" s="48" t="s">
        <v>2</v>
      </c>
      <c r="N8" s="48">
        <v>20.3</v>
      </c>
      <c r="O8" s="48" t="s">
        <v>84</v>
      </c>
      <c r="P8" s="48" t="s">
        <v>127</v>
      </c>
    </row>
    <row r="9" spans="1:16" ht="141.75">
      <c r="A9" s="48">
        <v>2</v>
      </c>
      <c r="B9" s="48" t="s">
        <v>43</v>
      </c>
      <c r="C9" s="48" t="s">
        <v>65</v>
      </c>
      <c r="D9" s="48" t="s">
        <v>66</v>
      </c>
      <c r="E9" s="48" t="s">
        <v>67</v>
      </c>
      <c r="F9" s="48" t="s">
        <v>86</v>
      </c>
      <c r="G9" s="62">
        <v>41678</v>
      </c>
      <c r="H9" s="63" t="s">
        <v>81</v>
      </c>
      <c r="I9" s="63" t="s">
        <v>82</v>
      </c>
      <c r="J9" s="48" t="s">
        <v>87</v>
      </c>
      <c r="K9" s="48" t="s">
        <v>124</v>
      </c>
      <c r="L9" s="48">
        <v>5</v>
      </c>
      <c r="M9" s="48" t="s">
        <v>2</v>
      </c>
      <c r="N9" s="48">
        <v>20</v>
      </c>
      <c r="O9" s="48" t="s">
        <v>84</v>
      </c>
      <c r="P9" s="48" t="s">
        <v>126</v>
      </c>
    </row>
    <row r="10" spans="1:16" ht="94.5">
      <c r="A10" s="48">
        <v>3</v>
      </c>
      <c r="B10" s="48" t="s">
        <v>43</v>
      </c>
      <c r="C10" s="48" t="s">
        <v>70</v>
      </c>
      <c r="D10" s="48" t="s">
        <v>71</v>
      </c>
      <c r="E10" s="48" t="s">
        <v>72</v>
      </c>
      <c r="F10" s="48" t="s">
        <v>7</v>
      </c>
      <c r="G10" s="62">
        <v>41998</v>
      </c>
      <c r="H10" s="56" t="s">
        <v>128</v>
      </c>
      <c r="I10" s="56" t="s">
        <v>82</v>
      </c>
      <c r="J10" s="57" t="s">
        <v>129</v>
      </c>
      <c r="K10" s="57" t="s">
        <v>130</v>
      </c>
      <c r="L10" s="48">
        <v>5</v>
      </c>
      <c r="M10" s="48" t="s">
        <v>3</v>
      </c>
      <c r="N10" s="48">
        <v>17</v>
      </c>
      <c r="O10" s="48" t="s">
        <v>149</v>
      </c>
      <c r="P10" s="57" t="s">
        <v>132</v>
      </c>
    </row>
    <row r="11" spans="1:16" ht="94.5">
      <c r="A11" s="48">
        <v>4</v>
      </c>
      <c r="B11" s="48" t="s">
        <v>43</v>
      </c>
      <c r="C11" s="48" t="s">
        <v>70</v>
      </c>
      <c r="D11" s="48" t="s">
        <v>73</v>
      </c>
      <c r="E11" s="48" t="s">
        <v>72</v>
      </c>
      <c r="F11" s="48" t="s">
        <v>7</v>
      </c>
      <c r="G11" s="62">
        <v>41998</v>
      </c>
      <c r="H11" s="56" t="s">
        <v>128</v>
      </c>
      <c r="I11" s="56" t="s">
        <v>82</v>
      </c>
      <c r="J11" s="57" t="s">
        <v>129</v>
      </c>
      <c r="K11" s="57" t="s">
        <v>130</v>
      </c>
      <c r="L11" s="48">
        <v>5</v>
      </c>
      <c r="M11" s="48" t="s">
        <v>14</v>
      </c>
      <c r="N11" s="48">
        <v>15.1</v>
      </c>
      <c r="O11" s="48" t="s">
        <v>149</v>
      </c>
      <c r="P11" s="57" t="s">
        <v>132</v>
      </c>
    </row>
    <row r="12" spans="1:16" ht="94.5">
      <c r="A12" s="48">
        <v>5</v>
      </c>
      <c r="B12" s="48" t="s">
        <v>43</v>
      </c>
      <c r="C12" s="48" t="s">
        <v>74</v>
      </c>
      <c r="D12" s="48" t="s">
        <v>75</v>
      </c>
      <c r="E12" s="48" t="s">
        <v>76</v>
      </c>
      <c r="F12" s="48" t="s">
        <v>6</v>
      </c>
      <c r="G12" s="62">
        <v>41869</v>
      </c>
      <c r="H12" s="56" t="s">
        <v>128</v>
      </c>
      <c r="I12" s="56" t="s">
        <v>82</v>
      </c>
      <c r="J12" s="57" t="s">
        <v>129</v>
      </c>
      <c r="K12" s="57" t="s">
        <v>130</v>
      </c>
      <c r="L12" s="48">
        <v>5</v>
      </c>
      <c r="M12" s="48" t="s">
        <v>14</v>
      </c>
      <c r="N12" s="48">
        <v>8.8000000000000007</v>
      </c>
      <c r="O12" s="48" t="s">
        <v>149</v>
      </c>
      <c r="P12" s="57" t="s">
        <v>132</v>
      </c>
    </row>
    <row r="13" spans="1:16" ht="94.5">
      <c r="A13" s="48">
        <v>6</v>
      </c>
      <c r="B13" s="48" t="s">
        <v>43</v>
      </c>
      <c r="C13" s="48" t="s">
        <v>61</v>
      </c>
      <c r="D13" s="48" t="s">
        <v>63</v>
      </c>
      <c r="E13" s="48" t="s">
        <v>64</v>
      </c>
      <c r="F13" s="48" t="s">
        <v>6</v>
      </c>
      <c r="G13" s="62">
        <v>41768</v>
      </c>
      <c r="H13" s="56" t="s">
        <v>128</v>
      </c>
      <c r="I13" s="56" t="s">
        <v>82</v>
      </c>
      <c r="J13" s="57" t="s">
        <v>129</v>
      </c>
      <c r="K13" s="57" t="s">
        <v>130</v>
      </c>
      <c r="L13" s="48">
        <v>5</v>
      </c>
      <c r="M13" s="48" t="s">
        <v>14</v>
      </c>
      <c r="N13" s="48">
        <v>7.4</v>
      </c>
      <c r="O13" s="48" t="s">
        <v>149</v>
      </c>
      <c r="P13" s="57" t="s">
        <v>132</v>
      </c>
    </row>
    <row r="14" spans="1:16" ht="94.5">
      <c r="A14" s="48">
        <v>7</v>
      </c>
      <c r="B14" s="48" t="s">
        <v>43</v>
      </c>
      <c r="C14" s="48" t="s">
        <v>59</v>
      </c>
      <c r="D14" s="48" t="s">
        <v>60</v>
      </c>
      <c r="E14" s="48" t="s">
        <v>62</v>
      </c>
      <c r="F14" s="48" t="s">
        <v>7</v>
      </c>
      <c r="G14" s="62">
        <v>41731</v>
      </c>
      <c r="H14" s="56" t="s">
        <v>128</v>
      </c>
      <c r="I14" s="56" t="s">
        <v>82</v>
      </c>
      <c r="J14" s="57" t="s">
        <v>129</v>
      </c>
      <c r="K14" s="57" t="s">
        <v>130</v>
      </c>
      <c r="L14" s="48">
        <v>5</v>
      </c>
      <c r="M14" s="48" t="s">
        <v>14</v>
      </c>
      <c r="N14" s="48">
        <v>4</v>
      </c>
      <c r="O14" s="48" t="s">
        <v>149</v>
      </c>
      <c r="P14" s="57" t="s">
        <v>132</v>
      </c>
    </row>
    <row r="15" spans="1:16" ht="15.75">
      <c r="A15" s="58"/>
      <c r="B15" s="58"/>
      <c r="C15" s="58"/>
      <c r="D15" s="58"/>
      <c r="E15" s="58"/>
      <c r="F15" s="58"/>
      <c r="G15" s="58"/>
      <c r="H15" s="59"/>
      <c r="I15" s="59"/>
      <c r="J15" s="58"/>
      <c r="K15" s="58"/>
      <c r="L15" s="58"/>
      <c r="M15" s="58"/>
      <c r="N15" s="58"/>
      <c r="O15" s="58"/>
      <c r="P15" s="58"/>
    </row>
    <row r="16" spans="1:16" ht="15.75">
      <c r="A16" s="49"/>
      <c r="B16" s="49"/>
      <c r="C16" s="49"/>
      <c r="D16" s="49"/>
      <c r="E16" s="49"/>
      <c r="F16" s="49"/>
      <c r="G16" s="49"/>
      <c r="H16" s="47"/>
      <c r="I16" s="47"/>
      <c r="J16" s="49"/>
      <c r="K16" s="49"/>
      <c r="L16" s="49"/>
      <c r="M16" s="49"/>
      <c r="N16" s="49"/>
      <c r="O16" s="49"/>
      <c r="P16" s="49"/>
    </row>
    <row r="17" spans="1:16" ht="15.75">
      <c r="A17" s="49"/>
      <c r="B17" s="49"/>
      <c r="C17" s="49"/>
      <c r="D17" s="49"/>
      <c r="E17" s="49"/>
      <c r="F17" s="49"/>
      <c r="G17" s="49"/>
      <c r="H17" s="47"/>
      <c r="I17" s="47"/>
      <c r="J17" s="49"/>
      <c r="K17" s="49"/>
      <c r="L17" s="49"/>
      <c r="M17" s="49"/>
      <c r="N17" s="49"/>
      <c r="O17" s="49"/>
      <c r="P17" s="49"/>
    </row>
    <row r="18" spans="1:16" ht="15.75">
      <c r="A18" s="49"/>
      <c r="B18" s="49"/>
      <c r="C18" s="49"/>
      <c r="D18" s="49"/>
      <c r="E18" s="49"/>
      <c r="F18" s="49"/>
      <c r="G18" s="49"/>
      <c r="H18" s="47"/>
      <c r="I18" s="47"/>
      <c r="J18" s="49"/>
      <c r="K18" s="49"/>
      <c r="L18" s="49"/>
      <c r="M18" s="49"/>
      <c r="N18" s="49"/>
      <c r="O18" s="49"/>
      <c r="P18" s="49"/>
    </row>
    <row r="19" spans="1:16" ht="15.75">
      <c r="A19" s="49"/>
      <c r="B19" s="49"/>
      <c r="C19" s="49"/>
      <c r="D19" s="49"/>
      <c r="E19" s="49"/>
      <c r="F19" s="49"/>
      <c r="G19" s="49"/>
      <c r="H19" s="47"/>
      <c r="I19" s="47"/>
      <c r="J19" s="49"/>
      <c r="K19" s="49"/>
      <c r="L19" s="49"/>
      <c r="M19" s="49"/>
      <c r="N19" s="49"/>
      <c r="O19" s="49"/>
      <c r="P19" s="49"/>
    </row>
    <row r="20" spans="1:16" ht="15.75">
      <c r="A20" s="49"/>
      <c r="B20" s="49"/>
      <c r="C20" s="49"/>
      <c r="D20" s="49"/>
      <c r="E20" s="49"/>
      <c r="F20" s="49"/>
      <c r="G20" s="49"/>
      <c r="H20" s="47"/>
      <c r="I20" s="47"/>
      <c r="J20" s="49"/>
      <c r="K20" s="49"/>
      <c r="L20" s="49"/>
      <c r="M20" s="49"/>
      <c r="N20" s="49"/>
      <c r="O20" s="49"/>
      <c r="P20" s="49"/>
    </row>
    <row r="21" spans="1:16" ht="15.75">
      <c r="A21" s="49"/>
      <c r="B21" s="49"/>
      <c r="C21" s="49"/>
      <c r="D21" s="49"/>
      <c r="E21" s="49"/>
      <c r="F21" s="49"/>
      <c r="G21" s="49"/>
      <c r="H21" s="47"/>
      <c r="I21" s="47"/>
      <c r="J21" s="49"/>
      <c r="K21" s="49"/>
      <c r="L21" s="49"/>
      <c r="M21" s="49"/>
      <c r="N21" s="49"/>
      <c r="O21" s="49"/>
      <c r="P21" s="49"/>
    </row>
    <row r="22" spans="1:16" ht="15.75">
      <c r="A22" s="49"/>
      <c r="B22" s="49"/>
      <c r="C22" s="49"/>
      <c r="D22" s="49"/>
      <c r="E22" s="49"/>
      <c r="F22" s="49"/>
      <c r="G22" s="49"/>
      <c r="H22" s="47"/>
      <c r="I22" s="47"/>
      <c r="J22" s="49"/>
      <c r="K22" s="49"/>
      <c r="L22" s="49"/>
      <c r="M22" s="49"/>
      <c r="N22" s="49"/>
      <c r="O22" s="49"/>
      <c r="P22" s="49"/>
    </row>
    <row r="23" spans="1:16" ht="15.75">
      <c r="A23" s="49"/>
      <c r="B23" s="49"/>
      <c r="C23" s="49"/>
      <c r="D23" s="49"/>
      <c r="E23" s="49"/>
      <c r="F23" s="49"/>
      <c r="G23" s="49"/>
      <c r="H23" s="47"/>
      <c r="I23" s="47"/>
      <c r="J23" s="49"/>
      <c r="K23" s="49"/>
      <c r="L23" s="49"/>
      <c r="M23" s="49"/>
      <c r="N23" s="49"/>
      <c r="O23" s="49"/>
      <c r="P23" s="49"/>
    </row>
    <row r="24" spans="1:16" ht="15.75">
      <c r="A24" s="49"/>
      <c r="B24" s="49"/>
      <c r="C24" s="49"/>
      <c r="D24" s="49"/>
      <c r="E24" s="49"/>
      <c r="F24" s="49"/>
      <c r="G24" s="49"/>
      <c r="H24" s="47"/>
      <c r="I24" s="47"/>
      <c r="J24" s="49"/>
      <c r="K24" s="49"/>
      <c r="L24" s="49"/>
      <c r="M24" s="49"/>
      <c r="N24" s="49"/>
      <c r="O24" s="49"/>
      <c r="P24" s="49"/>
    </row>
    <row r="25" spans="1:16" ht="15.75">
      <c r="A25" s="49"/>
      <c r="B25" s="49"/>
      <c r="C25" s="49"/>
      <c r="D25" s="49"/>
      <c r="E25" s="49"/>
      <c r="F25" s="49"/>
      <c r="G25" s="49"/>
      <c r="H25" s="47"/>
      <c r="I25" s="47"/>
      <c r="J25" s="49"/>
      <c r="K25" s="49"/>
      <c r="L25" s="49"/>
      <c r="M25" s="49"/>
      <c r="N25" s="49"/>
      <c r="O25" s="49"/>
      <c r="P25" s="49"/>
    </row>
    <row r="26" spans="1:16" ht="15.75">
      <c r="A26" s="49"/>
      <c r="B26" s="49"/>
      <c r="C26" s="49"/>
      <c r="D26" s="49"/>
      <c r="E26" s="49"/>
      <c r="F26" s="49"/>
      <c r="G26" s="49"/>
      <c r="H26" s="47"/>
      <c r="I26" s="47"/>
      <c r="J26" s="49"/>
      <c r="K26" s="49"/>
      <c r="L26" s="49"/>
      <c r="M26" s="49"/>
      <c r="N26" s="49"/>
      <c r="O26" s="49"/>
      <c r="P26" s="49"/>
    </row>
    <row r="27" spans="1:16" ht="15.75">
      <c r="A27" s="49"/>
      <c r="B27" s="49"/>
      <c r="C27" s="49"/>
      <c r="D27" s="49"/>
      <c r="E27" s="49"/>
      <c r="F27" s="49"/>
      <c r="G27" s="49"/>
      <c r="H27" s="47"/>
      <c r="I27" s="47"/>
      <c r="J27" s="49"/>
      <c r="K27" s="49"/>
      <c r="L27" s="49"/>
      <c r="M27" s="49"/>
      <c r="N27" s="49"/>
      <c r="O27" s="49"/>
      <c r="P27" s="4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1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1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1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1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1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1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1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1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1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1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1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>
      <c r="A194" s="35"/>
      <c r="B194" s="35"/>
      <c r="C194" s="35"/>
      <c r="D194" s="35"/>
      <c r="E194" s="35"/>
      <c r="F194" s="35"/>
      <c r="G194" s="35"/>
      <c r="H194" s="36"/>
      <c r="I194" s="36"/>
      <c r="J194" s="35"/>
      <c r="K194" s="35"/>
      <c r="L194" s="35"/>
      <c r="M194" s="35"/>
      <c r="N194" s="37"/>
      <c r="O194" s="26"/>
      <c r="P194" s="38"/>
    </row>
    <row r="195" spans="1:16">
      <c r="A195" s="16"/>
      <c r="B195" s="16"/>
      <c r="C195" s="16"/>
      <c r="D195" s="16"/>
      <c r="E195" s="16"/>
      <c r="F195" s="16"/>
      <c r="G195" s="16"/>
      <c r="H195" s="17"/>
      <c r="I195" s="17"/>
      <c r="J195" s="16"/>
      <c r="K195" s="16"/>
      <c r="L195" s="16"/>
      <c r="M195" s="16"/>
      <c r="N195" s="21"/>
      <c r="O195" s="26"/>
      <c r="P195" s="22"/>
    </row>
    <row r="196" spans="1:16">
      <c r="A196" s="16"/>
      <c r="B196" s="16"/>
      <c r="C196" s="16"/>
      <c r="D196" s="16"/>
      <c r="E196" s="16"/>
      <c r="F196" s="16"/>
      <c r="G196" s="16"/>
      <c r="H196" s="17"/>
      <c r="I196" s="17"/>
      <c r="J196" s="16"/>
      <c r="K196" s="16"/>
      <c r="L196" s="16"/>
      <c r="M196" s="16"/>
      <c r="N196" s="21"/>
      <c r="O196" s="26"/>
      <c r="P196" s="22"/>
    </row>
    <row r="197" spans="1:16">
      <c r="A197" s="16"/>
      <c r="B197" s="16"/>
      <c r="C197" s="16"/>
      <c r="D197" s="16"/>
      <c r="E197" s="16"/>
      <c r="F197" s="16"/>
      <c r="G197" s="16"/>
      <c r="H197" s="17"/>
      <c r="I197" s="17"/>
      <c r="J197" s="16"/>
      <c r="K197" s="16"/>
      <c r="L197" s="16"/>
      <c r="M197" s="16"/>
      <c r="N197" s="21"/>
      <c r="O197" s="26"/>
      <c r="P197" s="22"/>
    </row>
    <row r="198" spans="1:16">
      <c r="A198" s="16"/>
      <c r="B198" s="16"/>
      <c r="C198" s="16"/>
      <c r="D198" s="16"/>
      <c r="E198" s="16"/>
      <c r="F198" s="16"/>
      <c r="G198" s="16"/>
      <c r="H198" s="17"/>
      <c r="I198" s="17"/>
      <c r="J198" s="16"/>
      <c r="K198" s="16"/>
      <c r="L198" s="16"/>
      <c r="M198" s="16"/>
      <c r="N198" s="21"/>
      <c r="O198" s="26"/>
      <c r="P198" s="22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20"/>
      <c r="J199" s="16"/>
      <c r="K199" s="16"/>
      <c r="L199" s="16"/>
      <c r="M199" s="16"/>
      <c r="N199" s="21"/>
      <c r="O199" s="26"/>
      <c r="P199" s="22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20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20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20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20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4"/>
    </row>
    <row r="274" spans="1:16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</sheetData>
  <sortState ref="A8:P14">
    <sortCondition descending="1" ref="N8:N14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3">
      <formula1>sex</formula1>
    </dataValidation>
    <dataValidation type="list" allowBlank="1" showInputMessage="1" showErrorMessage="1" sqref="M8:M273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4"/>
  <sheetViews>
    <sheetView topLeftCell="C4" zoomScale="70" zoomScaleNormal="70" workbookViewId="0">
      <selection activeCell="O13" sqref="O13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5.14062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6" t="s">
        <v>18</v>
      </c>
      <c r="O1" s="96"/>
      <c r="P1" s="96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97" t="s">
        <v>41</v>
      </c>
      <c r="O2" s="97"/>
      <c r="P2" s="97"/>
    </row>
    <row r="3" spans="1:16" ht="12.75" customHeight="1">
      <c r="A3" s="26"/>
      <c r="B3" s="26" t="s">
        <v>54</v>
      </c>
      <c r="C3" s="27"/>
      <c r="D3" s="50">
        <v>45938</v>
      </c>
      <c r="E3" s="28"/>
      <c r="F3" s="98"/>
      <c r="G3" s="98"/>
      <c r="H3" s="26"/>
      <c r="I3" s="26"/>
      <c r="J3" s="23"/>
      <c r="K3" s="23"/>
      <c r="L3" s="26"/>
      <c r="M3" s="26"/>
      <c r="N3" s="97"/>
      <c r="O3" s="97"/>
      <c r="P3" s="97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99" t="s">
        <v>42</v>
      </c>
      <c r="O4" s="100"/>
      <c r="P4" s="10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6"/>
      <c r="K5" s="26"/>
      <c r="L5" s="26"/>
      <c r="M5" s="26"/>
    </row>
    <row r="6" spans="1:16" ht="94.5">
      <c r="A6" s="60" t="s">
        <v>23</v>
      </c>
      <c r="B6" s="60" t="s">
        <v>24</v>
      </c>
      <c r="C6" s="60" t="s">
        <v>25</v>
      </c>
      <c r="D6" s="60" t="s">
        <v>26</v>
      </c>
      <c r="E6" s="60" t="s">
        <v>27</v>
      </c>
      <c r="F6" s="60" t="s">
        <v>28</v>
      </c>
      <c r="G6" s="61" t="s">
        <v>29</v>
      </c>
      <c r="H6" s="60" t="s">
        <v>30</v>
      </c>
      <c r="I6" s="60" t="s">
        <v>31</v>
      </c>
      <c r="J6" s="60" t="s">
        <v>32</v>
      </c>
      <c r="K6" s="60" t="s">
        <v>36</v>
      </c>
      <c r="L6" s="60" t="s">
        <v>33</v>
      </c>
      <c r="M6" s="60" t="s">
        <v>34</v>
      </c>
      <c r="N6" s="60" t="s">
        <v>131</v>
      </c>
      <c r="O6" s="60" t="s">
        <v>37</v>
      </c>
      <c r="P6" s="60" t="s">
        <v>38</v>
      </c>
    </row>
    <row r="7" spans="1:16" ht="94.5">
      <c r="A7" s="71">
        <v>1</v>
      </c>
      <c r="B7" s="48" t="s">
        <v>43</v>
      </c>
      <c r="C7" s="48" t="s">
        <v>162</v>
      </c>
      <c r="D7" s="48" t="s">
        <v>118</v>
      </c>
      <c r="E7" s="48" t="s">
        <v>100</v>
      </c>
      <c r="F7" s="48" t="s">
        <v>7</v>
      </c>
      <c r="G7" s="62">
        <v>41643</v>
      </c>
      <c r="H7" s="56" t="s">
        <v>128</v>
      </c>
      <c r="I7" s="56" t="s">
        <v>82</v>
      </c>
      <c r="J7" s="57" t="s">
        <v>129</v>
      </c>
      <c r="K7" s="57" t="s">
        <v>130</v>
      </c>
      <c r="L7" s="48">
        <v>6</v>
      </c>
      <c r="M7" s="48" t="s">
        <v>2</v>
      </c>
      <c r="N7" s="48">
        <v>21.3</v>
      </c>
      <c r="O7" s="48" t="s">
        <v>149</v>
      </c>
      <c r="P7" s="57" t="s">
        <v>132</v>
      </c>
    </row>
    <row r="8" spans="1:16" ht="126">
      <c r="A8" s="48">
        <v>2</v>
      </c>
      <c r="B8" s="48" t="s">
        <v>43</v>
      </c>
      <c r="C8" s="48" t="s">
        <v>88</v>
      </c>
      <c r="D8" s="48" t="s">
        <v>89</v>
      </c>
      <c r="E8" s="48" t="s">
        <v>90</v>
      </c>
      <c r="F8" s="48" t="s">
        <v>80</v>
      </c>
      <c r="G8" s="62">
        <v>41292</v>
      </c>
      <c r="H8" s="56" t="s">
        <v>128</v>
      </c>
      <c r="I8" s="56" t="s">
        <v>82</v>
      </c>
      <c r="J8" s="48" t="s">
        <v>91</v>
      </c>
      <c r="K8" s="48" t="s">
        <v>153</v>
      </c>
      <c r="L8" s="48">
        <v>6</v>
      </c>
      <c r="M8" s="48" t="s">
        <v>2</v>
      </c>
      <c r="N8" s="48">
        <v>20.3</v>
      </c>
      <c r="O8" s="48" t="s">
        <v>84</v>
      </c>
      <c r="P8" s="48" t="s">
        <v>92</v>
      </c>
    </row>
    <row r="9" spans="1:16" s="46" customFormat="1" ht="94.5">
      <c r="A9" s="71">
        <v>3</v>
      </c>
      <c r="B9" s="48" t="s">
        <v>43</v>
      </c>
      <c r="C9" s="48" t="s">
        <v>163</v>
      </c>
      <c r="D9" s="48" t="s">
        <v>102</v>
      </c>
      <c r="E9" s="48" t="s">
        <v>100</v>
      </c>
      <c r="F9" s="48" t="s">
        <v>7</v>
      </c>
      <c r="G9" s="62">
        <v>41628</v>
      </c>
      <c r="H9" s="56" t="s">
        <v>128</v>
      </c>
      <c r="I9" s="56" t="s">
        <v>82</v>
      </c>
      <c r="J9" s="57" t="s">
        <v>129</v>
      </c>
      <c r="K9" s="57" t="s">
        <v>130</v>
      </c>
      <c r="L9" s="48">
        <v>6</v>
      </c>
      <c r="M9" s="48" t="s">
        <v>2</v>
      </c>
      <c r="N9" s="48">
        <v>19.600000000000001</v>
      </c>
      <c r="O9" s="48" t="s">
        <v>149</v>
      </c>
      <c r="P9" s="57" t="s">
        <v>132</v>
      </c>
    </row>
    <row r="10" spans="1:16" ht="126">
      <c r="A10" s="68">
        <v>4</v>
      </c>
      <c r="B10" s="48" t="s">
        <v>43</v>
      </c>
      <c r="C10" s="68" t="s">
        <v>104</v>
      </c>
      <c r="D10" s="68" t="s">
        <v>105</v>
      </c>
      <c r="E10" s="68" t="s">
        <v>12</v>
      </c>
      <c r="F10" s="68" t="s">
        <v>6</v>
      </c>
      <c r="G10" s="70">
        <v>41493</v>
      </c>
      <c r="H10" s="56" t="s">
        <v>128</v>
      </c>
      <c r="I10" s="56" t="s">
        <v>82</v>
      </c>
      <c r="J10" s="48" t="s">
        <v>152</v>
      </c>
      <c r="K10" s="48" t="s">
        <v>154</v>
      </c>
      <c r="L10" s="68">
        <v>6</v>
      </c>
      <c r="M10" s="48" t="s">
        <v>2</v>
      </c>
      <c r="N10" s="48">
        <v>18.3</v>
      </c>
      <c r="O10" s="68" t="s">
        <v>106</v>
      </c>
      <c r="P10" s="48" t="s">
        <v>155</v>
      </c>
    </row>
    <row r="11" spans="1:16" ht="126">
      <c r="A11" s="68">
        <v>5</v>
      </c>
      <c r="B11" s="48" t="s">
        <v>43</v>
      </c>
      <c r="C11" s="68" t="s">
        <v>99</v>
      </c>
      <c r="D11" s="68" t="s">
        <v>57</v>
      </c>
      <c r="E11" s="68" t="s">
        <v>100</v>
      </c>
      <c r="F11" s="68" t="s">
        <v>7</v>
      </c>
      <c r="G11" s="70">
        <v>41411</v>
      </c>
      <c r="H11" s="56" t="s">
        <v>128</v>
      </c>
      <c r="I11" s="56" t="s">
        <v>82</v>
      </c>
      <c r="J11" s="48" t="s">
        <v>152</v>
      </c>
      <c r="K11" s="48" t="s">
        <v>154</v>
      </c>
      <c r="L11" s="68">
        <v>6</v>
      </c>
      <c r="M11" s="48" t="s">
        <v>2</v>
      </c>
      <c r="N11" s="48">
        <v>18.100000000000001</v>
      </c>
      <c r="O11" s="68" t="s">
        <v>106</v>
      </c>
      <c r="P11" s="48" t="s">
        <v>155</v>
      </c>
    </row>
    <row r="12" spans="1:16" ht="94.5">
      <c r="A12" s="71">
        <v>6</v>
      </c>
      <c r="B12" s="48" t="s">
        <v>43</v>
      </c>
      <c r="C12" s="48" t="s">
        <v>159</v>
      </c>
      <c r="D12" s="48" t="s">
        <v>160</v>
      </c>
      <c r="E12" s="48" t="s">
        <v>161</v>
      </c>
      <c r="F12" s="48" t="s">
        <v>7</v>
      </c>
      <c r="G12" s="62">
        <v>41548</v>
      </c>
      <c r="H12" s="56" t="s">
        <v>128</v>
      </c>
      <c r="I12" s="56" t="s">
        <v>82</v>
      </c>
      <c r="J12" s="57" t="s">
        <v>129</v>
      </c>
      <c r="K12" s="57" t="s">
        <v>130</v>
      </c>
      <c r="L12" s="48">
        <v>6</v>
      </c>
      <c r="M12" s="48" t="s">
        <v>2</v>
      </c>
      <c r="N12" s="48">
        <v>17.8</v>
      </c>
      <c r="O12" s="48" t="s">
        <v>149</v>
      </c>
      <c r="P12" s="57" t="s">
        <v>132</v>
      </c>
    </row>
    <row r="13" spans="1:16" ht="126">
      <c r="A13" s="71">
        <v>7</v>
      </c>
      <c r="B13" s="48" t="s">
        <v>43</v>
      </c>
      <c r="C13" s="48" t="s">
        <v>150</v>
      </c>
      <c r="D13" s="48" t="s">
        <v>151</v>
      </c>
      <c r="E13" s="48" t="s">
        <v>111</v>
      </c>
      <c r="F13" s="48" t="s">
        <v>6</v>
      </c>
      <c r="G13" s="62">
        <v>41556</v>
      </c>
      <c r="H13" s="56" t="s">
        <v>128</v>
      </c>
      <c r="I13" s="56" t="s">
        <v>82</v>
      </c>
      <c r="J13" s="48" t="s">
        <v>156</v>
      </c>
      <c r="K13" s="48" t="s">
        <v>157</v>
      </c>
      <c r="L13" s="48">
        <v>6</v>
      </c>
      <c r="M13" s="48" t="s">
        <v>14</v>
      </c>
      <c r="N13" s="48">
        <v>17</v>
      </c>
      <c r="O13" s="48" t="s">
        <v>211</v>
      </c>
      <c r="P13" s="48" t="s">
        <v>158</v>
      </c>
    </row>
    <row r="14" spans="1:16" ht="126">
      <c r="A14" s="48">
        <v>8</v>
      </c>
      <c r="B14" s="48" t="s">
        <v>43</v>
      </c>
      <c r="C14" s="48" t="s">
        <v>56</v>
      </c>
      <c r="D14" s="48" t="s">
        <v>57</v>
      </c>
      <c r="E14" s="48" t="s">
        <v>58</v>
      </c>
      <c r="F14" s="48" t="s">
        <v>7</v>
      </c>
      <c r="G14" s="62">
        <v>41296</v>
      </c>
      <c r="H14" s="56" t="s">
        <v>128</v>
      </c>
      <c r="I14" s="56" t="s">
        <v>82</v>
      </c>
      <c r="J14" s="48" t="s">
        <v>47</v>
      </c>
      <c r="K14" s="48" t="s">
        <v>48</v>
      </c>
      <c r="L14" s="69">
        <v>6</v>
      </c>
      <c r="M14" s="48" t="s">
        <v>14</v>
      </c>
      <c r="N14" s="48">
        <v>12.8</v>
      </c>
      <c r="O14" s="48" t="s">
        <v>55</v>
      </c>
      <c r="P14" s="48" t="s">
        <v>49</v>
      </c>
    </row>
    <row r="15" spans="1:16" ht="94.5">
      <c r="A15" s="71">
        <v>9</v>
      </c>
      <c r="B15" s="48" t="s">
        <v>43</v>
      </c>
      <c r="C15" s="48" t="s">
        <v>164</v>
      </c>
      <c r="D15" s="48" t="s">
        <v>165</v>
      </c>
      <c r="E15" s="48" t="s">
        <v>119</v>
      </c>
      <c r="F15" s="48" t="s">
        <v>7</v>
      </c>
      <c r="G15" s="62">
        <v>41298</v>
      </c>
      <c r="H15" s="56" t="s">
        <v>128</v>
      </c>
      <c r="I15" s="56" t="s">
        <v>82</v>
      </c>
      <c r="J15" s="57" t="s">
        <v>129</v>
      </c>
      <c r="K15" s="57" t="s">
        <v>130</v>
      </c>
      <c r="L15" s="48">
        <v>6</v>
      </c>
      <c r="M15" s="48" t="s">
        <v>14</v>
      </c>
      <c r="N15" s="48">
        <v>11.5</v>
      </c>
      <c r="O15" s="48" t="s">
        <v>149</v>
      </c>
      <c r="P15" s="57" t="s">
        <v>132</v>
      </c>
    </row>
    <row r="16" spans="1:16" ht="126">
      <c r="A16" s="68">
        <v>10</v>
      </c>
      <c r="B16" s="48" t="s">
        <v>43</v>
      </c>
      <c r="C16" s="68" t="s">
        <v>101</v>
      </c>
      <c r="D16" s="68" t="s">
        <v>102</v>
      </c>
      <c r="E16" s="68" t="s">
        <v>103</v>
      </c>
      <c r="F16" s="68" t="s">
        <v>7</v>
      </c>
      <c r="G16" s="70">
        <v>41593</v>
      </c>
      <c r="H16" s="56" t="s">
        <v>128</v>
      </c>
      <c r="I16" s="56" t="s">
        <v>82</v>
      </c>
      <c r="J16" s="48" t="s">
        <v>152</v>
      </c>
      <c r="K16" s="48" t="s">
        <v>154</v>
      </c>
      <c r="L16" s="68">
        <v>6</v>
      </c>
      <c r="M16" s="48" t="s">
        <v>14</v>
      </c>
      <c r="N16" s="48">
        <v>9.4</v>
      </c>
      <c r="O16" s="68" t="s">
        <v>106</v>
      </c>
      <c r="P16" s="48" t="s">
        <v>155</v>
      </c>
    </row>
    <row r="17" spans="1:16" ht="15.75">
      <c r="A17" s="45"/>
      <c r="B17" s="45"/>
      <c r="C17" s="66"/>
      <c r="D17" s="66"/>
      <c r="E17" s="66"/>
      <c r="F17" s="66"/>
      <c r="G17" s="66"/>
      <c r="H17" s="67"/>
      <c r="I17" s="67"/>
      <c r="J17" s="66"/>
      <c r="K17" s="66"/>
      <c r="L17" s="66"/>
      <c r="M17" s="66"/>
      <c r="N17" s="66"/>
      <c r="O17" s="66"/>
      <c r="P17" s="66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1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1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1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1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1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1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1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1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1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1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1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1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>
      <c r="A198" s="35"/>
      <c r="B198" s="35"/>
      <c r="C198" s="35"/>
      <c r="D198" s="35"/>
      <c r="E198" s="35"/>
      <c r="F198" s="35"/>
      <c r="G198" s="35"/>
      <c r="H198" s="36"/>
      <c r="I198" s="36"/>
      <c r="J198" s="35"/>
      <c r="K198" s="35"/>
      <c r="L198" s="35"/>
      <c r="M198" s="35"/>
      <c r="N198" s="37"/>
      <c r="O198" s="26"/>
      <c r="P198" s="38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17"/>
      <c r="J199" s="16"/>
      <c r="K199" s="16"/>
      <c r="L199" s="16"/>
      <c r="M199" s="16"/>
      <c r="N199" s="21"/>
      <c r="O199" s="26"/>
      <c r="P199" s="22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20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20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20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20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20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4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</sheetData>
  <sortState ref="A7:P16">
    <sortCondition descending="1" ref="N7:N16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7:M277">
      <formula1>t_type</formula1>
    </dataValidation>
    <dataValidation type="whole" operator="equal" allowBlank="1" showInputMessage="1" showErrorMessage="1" sqref="L12:L1048576 L1:L7">
      <formula1>level</formula1>
    </dataValidation>
    <dataValidation type="list" allowBlank="1" showInputMessage="1" showErrorMessage="1" sqref="F7:F277">
      <formula1>sex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opLeftCell="G10" zoomScale="70" zoomScaleNormal="70" workbookViewId="0">
      <selection activeCell="T8" sqref="T8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5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6" t="s">
        <v>18</v>
      </c>
      <c r="O1" s="96"/>
      <c r="P1" s="96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97" t="s">
        <v>41</v>
      </c>
      <c r="O2" s="97"/>
      <c r="P2" s="97"/>
    </row>
    <row r="3" spans="1:16" ht="13.5" customHeight="1">
      <c r="A3" s="26"/>
      <c r="B3" s="26" t="s">
        <v>54</v>
      </c>
      <c r="C3" s="27"/>
      <c r="D3" s="50">
        <v>45937</v>
      </c>
      <c r="E3" s="28"/>
      <c r="F3" s="98"/>
      <c r="G3" s="98"/>
      <c r="H3" s="26"/>
      <c r="I3" s="26"/>
      <c r="J3" s="23"/>
      <c r="K3" s="23"/>
      <c r="L3" s="26"/>
      <c r="M3" s="26"/>
      <c r="N3" s="97"/>
      <c r="O3" s="97"/>
      <c r="P3" s="97"/>
    </row>
    <row r="4" spans="1:16" ht="22.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99" t="s">
        <v>42</v>
      </c>
      <c r="O4" s="100"/>
      <c r="P4" s="10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6"/>
      <c r="K5" s="26"/>
      <c r="L5" s="26"/>
      <c r="M5" s="26"/>
    </row>
    <row r="6" spans="1:16" ht="120" customHeight="1">
      <c r="A6" s="64" t="s">
        <v>133</v>
      </c>
      <c r="B6" s="64" t="s">
        <v>134</v>
      </c>
      <c r="C6" s="64" t="s">
        <v>135</v>
      </c>
      <c r="D6" s="64" t="s">
        <v>136</v>
      </c>
      <c r="E6" s="64" t="s">
        <v>137</v>
      </c>
      <c r="F6" s="64" t="s">
        <v>138</v>
      </c>
      <c r="G6" s="65" t="s">
        <v>139</v>
      </c>
      <c r="H6" s="64" t="s">
        <v>140</v>
      </c>
      <c r="I6" s="64" t="s">
        <v>141</v>
      </c>
      <c r="J6" s="64" t="s">
        <v>142</v>
      </c>
      <c r="K6" s="64" t="s">
        <v>143</v>
      </c>
      <c r="L6" s="64" t="s">
        <v>144</v>
      </c>
      <c r="M6" s="64" t="s">
        <v>145</v>
      </c>
      <c r="N6" s="64" t="s">
        <v>173</v>
      </c>
      <c r="O6" s="64" t="s">
        <v>147</v>
      </c>
      <c r="P6" s="64" t="s">
        <v>148</v>
      </c>
    </row>
    <row r="7" spans="1:16" ht="136.5" customHeight="1">
      <c r="A7" s="48">
        <v>1</v>
      </c>
      <c r="B7" s="48" t="s">
        <v>43</v>
      </c>
      <c r="C7" s="48" t="s">
        <v>170</v>
      </c>
      <c r="D7" s="48" t="s">
        <v>115</v>
      </c>
      <c r="E7" s="48" t="s">
        <v>171</v>
      </c>
      <c r="F7" s="48" t="s">
        <v>6</v>
      </c>
      <c r="G7" s="62">
        <v>41184</v>
      </c>
      <c r="H7" s="63" t="s">
        <v>128</v>
      </c>
      <c r="I7" s="63" t="s">
        <v>82</v>
      </c>
      <c r="J7" s="48" t="s">
        <v>129</v>
      </c>
      <c r="K7" s="48" t="s">
        <v>172</v>
      </c>
      <c r="L7" s="48">
        <v>7</v>
      </c>
      <c r="M7" s="48" t="s">
        <v>3</v>
      </c>
      <c r="N7" s="48">
        <v>20.100000000000001</v>
      </c>
      <c r="O7" s="48" t="s">
        <v>149</v>
      </c>
      <c r="P7" s="48" t="s">
        <v>132</v>
      </c>
    </row>
    <row r="8" spans="1:16" ht="137.25" customHeight="1">
      <c r="A8" s="48">
        <v>2</v>
      </c>
      <c r="B8" s="48" t="s">
        <v>43</v>
      </c>
      <c r="C8" s="48" t="s">
        <v>117</v>
      </c>
      <c r="D8" s="48" t="s">
        <v>118</v>
      </c>
      <c r="E8" s="48" t="s">
        <v>119</v>
      </c>
      <c r="F8" s="48" t="s">
        <v>7</v>
      </c>
      <c r="G8" s="62">
        <v>41192</v>
      </c>
      <c r="H8" s="56" t="s">
        <v>128</v>
      </c>
      <c r="I8" s="56" t="s">
        <v>82</v>
      </c>
      <c r="J8" s="48" t="s">
        <v>166</v>
      </c>
      <c r="K8" s="48" t="s">
        <v>167</v>
      </c>
      <c r="L8" s="48">
        <v>7</v>
      </c>
      <c r="M8" s="48" t="s">
        <v>3</v>
      </c>
      <c r="N8" s="48">
        <v>19.8</v>
      </c>
      <c r="O8" s="48" t="s">
        <v>120</v>
      </c>
      <c r="P8" s="48" t="s">
        <v>168</v>
      </c>
    </row>
    <row r="9" spans="1:16" ht="132" customHeight="1">
      <c r="A9" s="48">
        <v>3</v>
      </c>
      <c r="B9" s="48" t="s">
        <v>43</v>
      </c>
      <c r="C9" s="48" t="s">
        <v>51</v>
      </c>
      <c r="D9" s="48" t="s">
        <v>52</v>
      </c>
      <c r="E9" s="48" t="s">
        <v>46</v>
      </c>
      <c r="F9" s="48" t="s">
        <v>6</v>
      </c>
      <c r="G9" s="62">
        <v>41172</v>
      </c>
      <c r="H9" s="63" t="s">
        <v>128</v>
      </c>
      <c r="I9" s="63" t="s">
        <v>82</v>
      </c>
      <c r="J9" s="48" t="s">
        <v>47</v>
      </c>
      <c r="K9" s="48" t="s">
        <v>48</v>
      </c>
      <c r="L9" s="48">
        <v>7</v>
      </c>
      <c r="M9" s="48" t="s">
        <v>14</v>
      </c>
      <c r="N9" s="48">
        <v>15.8</v>
      </c>
      <c r="O9" s="48" t="s">
        <v>55</v>
      </c>
      <c r="P9" s="48" t="s">
        <v>49</v>
      </c>
    </row>
    <row r="10" spans="1:16" ht="94.5">
      <c r="A10" s="48">
        <v>4</v>
      </c>
      <c r="B10" s="48" t="s">
        <v>96</v>
      </c>
      <c r="C10" s="48" t="s">
        <v>169</v>
      </c>
      <c r="D10" s="48" t="s">
        <v>160</v>
      </c>
      <c r="E10" s="48" t="s">
        <v>119</v>
      </c>
      <c r="F10" s="48" t="s">
        <v>7</v>
      </c>
      <c r="G10" s="62">
        <v>41228</v>
      </c>
      <c r="H10" s="63" t="s">
        <v>128</v>
      </c>
      <c r="I10" s="63" t="s">
        <v>82</v>
      </c>
      <c r="J10" s="48" t="s">
        <v>129</v>
      </c>
      <c r="K10" s="48" t="s">
        <v>130</v>
      </c>
      <c r="L10" s="48">
        <v>7</v>
      </c>
      <c r="M10" s="48" t="s">
        <v>14</v>
      </c>
      <c r="N10" s="48">
        <v>10.9</v>
      </c>
      <c r="O10" s="48" t="s">
        <v>149</v>
      </c>
      <c r="P10" s="48" t="s">
        <v>132</v>
      </c>
    </row>
    <row r="11" spans="1:16" ht="126">
      <c r="A11" s="48">
        <v>5</v>
      </c>
      <c r="B11" s="48" t="s">
        <v>43</v>
      </c>
      <c r="C11" s="48" t="s">
        <v>107</v>
      </c>
      <c r="D11" s="48" t="s">
        <v>108</v>
      </c>
      <c r="E11" s="48" t="s">
        <v>109</v>
      </c>
      <c r="F11" s="48" t="s">
        <v>6</v>
      </c>
      <c r="G11" s="72">
        <v>41228</v>
      </c>
      <c r="H11" s="56" t="s">
        <v>128</v>
      </c>
      <c r="I11" s="56" t="s">
        <v>82</v>
      </c>
      <c r="J11" s="48" t="s">
        <v>232</v>
      </c>
      <c r="K11" s="48" t="s">
        <v>154</v>
      </c>
      <c r="L11" s="48">
        <v>7</v>
      </c>
      <c r="M11" s="48" t="s">
        <v>14</v>
      </c>
      <c r="N11" s="48">
        <v>10.8</v>
      </c>
      <c r="O11" s="48" t="s">
        <v>106</v>
      </c>
      <c r="P11" s="48" t="s">
        <v>155</v>
      </c>
    </row>
    <row r="12" spans="1:16" ht="15.75">
      <c r="A12" s="66"/>
      <c r="B12" s="66"/>
      <c r="C12" s="66"/>
      <c r="D12" s="66"/>
      <c r="E12" s="66"/>
      <c r="F12" s="66"/>
      <c r="G12" s="66"/>
      <c r="H12" s="67"/>
      <c r="I12" s="67"/>
      <c r="J12" s="66"/>
      <c r="K12" s="66"/>
      <c r="L12" s="66"/>
      <c r="M12" s="66"/>
      <c r="N12" s="66"/>
      <c r="O12" s="66"/>
      <c r="P12" s="66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38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4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sheetProtection formatCells="0" formatColumns="0" formatRows="0" sort="0"/>
  <sortState ref="A7:U11">
    <sortCondition descending="1" ref="N7:N11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7:F278">
      <formula1>sex</formula1>
    </dataValidation>
    <dataValidation type="list" allowBlank="1" showInputMessage="1" showErrorMessage="1" sqref="M7:M278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4"/>
  <sheetViews>
    <sheetView showGridLines="0" topLeftCell="A10" zoomScale="70" zoomScaleNormal="70" workbookViewId="0">
      <selection activeCell="S6" sqref="S6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5.710937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5.28515625" style="12" customWidth="1"/>
    <col min="11" max="11" width="26.140625" style="12" customWidth="1"/>
    <col min="12" max="12" width="16.140625" style="12" customWidth="1"/>
    <col min="13" max="13" width="15" style="12" customWidth="1"/>
    <col min="14" max="14" width="14.7109375" style="12" customWidth="1"/>
    <col min="15" max="16" width="18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6" t="s">
        <v>18</v>
      </c>
      <c r="O1" s="96"/>
      <c r="P1" s="96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97" t="s">
        <v>41</v>
      </c>
      <c r="O2" s="97"/>
      <c r="P2" s="97"/>
    </row>
    <row r="3" spans="1:16">
      <c r="A3" s="26"/>
      <c r="B3" s="26" t="s">
        <v>54</v>
      </c>
      <c r="D3" s="73">
        <v>45937</v>
      </c>
      <c r="I3" s="26"/>
      <c r="J3" s="23"/>
      <c r="K3" s="23"/>
      <c r="L3" s="26"/>
      <c r="M3" s="26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6"/>
      <c r="K4" s="26"/>
      <c r="L4" s="26"/>
      <c r="M4" s="26"/>
    </row>
    <row r="5" spans="1:16" ht="146.25" customHeight="1">
      <c r="A5" s="79" t="s">
        <v>133</v>
      </c>
      <c r="B5" s="79" t="s">
        <v>134</v>
      </c>
      <c r="C5" s="79" t="s">
        <v>135</v>
      </c>
      <c r="D5" s="79" t="s">
        <v>136</v>
      </c>
      <c r="E5" s="79" t="s">
        <v>137</v>
      </c>
      <c r="F5" s="79" t="s">
        <v>138</v>
      </c>
      <c r="G5" s="80" t="s">
        <v>139</v>
      </c>
      <c r="H5" s="79" t="s">
        <v>140</v>
      </c>
      <c r="I5" s="79" t="s">
        <v>141</v>
      </c>
      <c r="J5" s="79" t="s">
        <v>142</v>
      </c>
      <c r="K5" s="79" t="s">
        <v>143</v>
      </c>
      <c r="L5" s="79" t="s">
        <v>144</v>
      </c>
      <c r="M5" s="79" t="s">
        <v>145</v>
      </c>
      <c r="N5" s="79" t="s">
        <v>177</v>
      </c>
      <c r="O5" s="79" t="s">
        <v>147</v>
      </c>
      <c r="P5" s="79" t="s">
        <v>148</v>
      </c>
    </row>
    <row r="6" spans="1:16" ht="135" customHeight="1">
      <c r="A6" s="76">
        <v>1</v>
      </c>
      <c r="B6" s="76" t="s">
        <v>43</v>
      </c>
      <c r="C6" s="76" t="s">
        <v>159</v>
      </c>
      <c r="D6" s="76" t="s">
        <v>78</v>
      </c>
      <c r="E6" s="76" t="s">
        <v>161</v>
      </c>
      <c r="F6" s="76" t="s">
        <v>7</v>
      </c>
      <c r="G6" s="74">
        <v>40642</v>
      </c>
      <c r="H6" s="78" t="s">
        <v>128</v>
      </c>
      <c r="I6" s="78" t="s">
        <v>82</v>
      </c>
      <c r="J6" s="76" t="s">
        <v>129</v>
      </c>
      <c r="K6" s="76" t="s">
        <v>172</v>
      </c>
      <c r="L6" s="76">
        <v>8</v>
      </c>
      <c r="M6" s="76" t="s">
        <v>2</v>
      </c>
      <c r="N6" s="76">
        <v>24.6</v>
      </c>
      <c r="O6" s="76" t="s">
        <v>149</v>
      </c>
      <c r="P6" s="76" t="s">
        <v>132</v>
      </c>
    </row>
    <row r="7" spans="1:16" ht="134.25" customHeight="1">
      <c r="A7" s="76">
        <v>2</v>
      </c>
      <c r="B7" s="76" t="s">
        <v>43</v>
      </c>
      <c r="C7" s="76" t="s">
        <v>174</v>
      </c>
      <c r="D7" s="76" t="s">
        <v>175</v>
      </c>
      <c r="E7" s="76" t="s">
        <v>123</v>
      </c>
      <c r="F7" s="76" t="s">
        <v>7</v>
      </c>
      <c r="G7" s="74">
        <v>40564</v>
      </c>
      <c r="H7" s="78" t="s">
        <v>128</v>
      </c>
      <c r="I7" s="78" t="s">
        <v>82</v>
      </c>
      <c r="J7" s="76" t="s">
        <v>129</v>
      </c>
      <c r="K7" s="76" t="s">
        <v>172</v>
      </c>
      <c r="L7" s="76">
        <v>8</v>
      </c>
      <c r="M7" s="76" t="s">
        <v>3</v>
      </c>
      <c r="N7" s="76">
        <v>17.3</v>
      </c>
      <c r="O7" s="76" t="s">
        <v>149</v>
      </c>
      <c r="P7" s="76" t="s">
        <v>132</v>
      </c>
    </row>
    <row r="8" spans="1:16" ht="138.75" customHeight="1">
      <c r="A8" s="76">
        <v>3</v>
      </c>
      <c r="B8" s="76" t="s">
        <v>43</v>
      </c>
      <c r="C8" s="76" t="s">
        <v>110</v>
      </c>
      <c r="D8" s="76" t="s">
        <v>52</v>
      </c>
      <c r="E8" s="76" t="s">
        <v>111</v>
      </c>
      <c r="F8" s="76" t="s">
        <v>6</v>
      </c>
      <c r="G8" s="81">
        <v>40733</v>
      </c>
      <c r="H8" s="75" t="s">
        <v>128</v>
      </c>
      <c r="I8" s="75" t="s">
        <v>82</v>
      </c>
      <c r="J8" s="76" t="s">
        <v>152</v>
      </c>
      <c r="K8" s="76" t="s">
        <v>154</v>
      </c>
      <c r="L8" s="76">
        <v>8</v>
      </c>
      <c r="M8" s="76" t="s">
        <v>3</v>
      </c>
      <c r="N8" s="76">
        <v>13.4</v>
      </c>
      <c r="O8" s="76" t="s">
        <v>106</v>
      </c>
      <c r="P8" s="76" t="s">
        <v>155</v>
      </c>
    </row>
    <row r="9" spans="1:16" ht="126">
      <c r="A9" s="76">
        <v>4</v>
      </c>
      <c r="B9" s="76" t="s">
        <v>43</v>
      </c>
      <c r="C9" s="76" t="s">
        <v>53</v>
      </c>
      <c r="D9" s="76" t="s">
        <v>50</v>
      </c>
      <c r="E9" s="76" t="s">
        <v>46</v>
      </c>
      <c r="F9" s="76" t="s">
        <v>6</v>
      </c>
      <c r="G9" s="74">
        <v>40698</v>
      </c>
      <c r="H9" s="83" t="s">
        <v>128</v>
      </c>
      <c r="I9" s="83" t="s">
        <v>82</v>
      </c>
      <c r="J9" s="76" t="s">
        <v>47</v>
      </c>
      <c r="K9" s="76" t="s">
        <v>48</v>
      </c>
      <c r="L9" s="76">
        <v>8</v>
      </c>
      <c r="M9" s="76" t="s">
        <v>14</v>
      </c>
      <c r="N9" s="76">
        <v>5.4</v>
      </c>
      <c r="O9" s="76" t="s">
        <v>55</v>
      </c>
      <c r="P9" s="76" t="s">
        <v>49</v>
      </c>
    </row>
    <row r="10" spans="1:16" ht="94.5">
      <c r="A10" s="76">
        <v>5</v>
      </c>
      <c r="B10" s="76" t="s">
        <v>43</v>
      </c>
      <c r="C10" s="76" t="s">
        <v>176</v>
      </c>
      <c r="D10" s="76" t="s">
        <v>118</v>
      </c>
      <c r="E10" s="76" t="s">
        <v>119</v>
      </c>
      <c r="F10" s="76" t="s">
        <v>7</v>
      </c>
      <c r="G10" s="74">
        <v>40626</v>
      </c>
      <c r="H10" s="78" t="s">
        <v>128</v>
      </c>
      <c r="I10" s="78" t="s">
        <v>82</v>
      </c>
      <c r="J10" s="76" t="s">
        <v>129</v>
      </c>
      <c r="K10" s="76" t="s">
        <v>172</v>
      </c>
      <c r="L10" s="76">
        <v>8</v>
      </c>
      <c r="M10" s="76" t="s">
        <v>14</v>
      </c>
      <c r="N10" s="76">
        <v>3</v>
      </c>
      <c r="O10" s="76" t="s">
        <v>149</v>
      </c>
      <c r="P10" s="76" t="s">
        <v>132</v>
      </c>
    </row>
    <row r="11" spans="1:16" ht="126">
      <c r="A11" s="76">
        <v>6</v>
      </c>
      <c r="B11" s="76" t="s">
        <v>43</v>
      </c>
      <c r="C11" s="76" t="s">
        <v>44</v>
      </c>
      <c r="D11" s="76" t="s">
        <v>45</v>
      </c>
      <c r="E11" s="76" t="s">
        <v>46</v>
      </c>
      <c r="F11" s="76" t="s">
        <v>6</v>
      </c>
      <c r="G11" s="74">
        <v>40583</v>
      </c>
      <c r="H11" s="86" t="s">
        <v>128</v>
      </c>
      <c r="I11" s="86" t="s">
        <v>82</v>
      </c>
      <c r="J11" s="76" t="s">
        <v>47</v>
      </c>
      <c r="K11" s="76" t="s">
        <v>48</v>
      </c>
      <c r="L11" s="76">
        <v>8</v>
      </c>
      <c r="M11" s="76" t="s">
        <v>14</v>
      </c>
      <c r="N11" s="76">
        <v>2.2999999999999998</v>
      </c>
      <c r="O11" s="76" t="s">
        <v>55</v>
      </c>
      <c r="P11" s="76" t="s">
        <v>49</v>
      </c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3.15" customHeight="1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1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1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1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1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1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1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1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1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1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1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1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1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>
      <c r="A198" s="35"/>
      <c r="B198" s="35"/>
      <c r="C198" s="35"/>
      <c r="D198" s="35"/>
      <c r="E198" s="35"/>
      <c r="F198" s="35"/>
      <c r="G198" s="35"/>
      <c r="H198" s="36"/>
      <c r="I198" s="36"/>
      <c r="J198" s="35"/>
      <c r="K198" s="35"/>
      <c r="L198" s="35"/>
      <c r="M198" s="35"/>
      <c r="N198" s="37"/>
      <c r="O198" s="26"/>
      <c r="P198" s="38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17"/>
      <c r="J199" s="16"/>
      <c r="K199" s="16"/>
      <c r="L199" s="16"/>
      <c r="M199" s="16"/>
      <c r="N199" s="21"/>
      <c r="O199" s="26"/>
      <c r="P199" s="22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20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20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20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20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20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4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</sheetData>
  <sheetProtection formatCells="0" formatColumns="0" formatRows="0" sort="0"/>
  <sortState ref="A6:U11">
    <sortCondition descending="1" ref="N6:N11"/>
  </sortState>
  <dataConsolidate/>
  <mergeCells count="2">
    <mergeCell ref="N1:P1"/>
    <mergeCell ref="N2:P2"/>
  </mergeCells>
  <dataValidations count="3">
    <dataValidation type="list" allowBlank="1" showInputMessage="1" showErrorMessage="1" sqref="M6:M277">
      <formula1>t_type</formula1>
    </dataValidation>
    <dataValidation type="list" allowBlank="1" showInputMessage="1" showErrorMessage="1" sqref="F6:F277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51"/>
  <sheetViews>
    <sheetView showGridLines="0" topLeftCell="A4" zoomScale="70" zoomScaleNormal="70" workbookViewId="0">
      <selection activeCell="O4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8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6" t="s">
        <v>18</v>
      </c>
      <c r="O1" s="96"/>
      <c r="P1" s="96"/>
    </row>
    <row r="2" spans="1:18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97" t="s">
        <v>41</v>
      </c>
      <c r="O2" s="97"/>
      <c r="P2" s="97"/>
    </row>
    <row r="3" spans="1:18" ht="27.75" customHeight="1">
      <c r="A3" s="26"/>
      <c r="B3" s="26"/>
      <c r="C3" s="27"/>
      <c r="D3" s="28"/>
      <c r="E3" s="28"/>
      <c r="F3" s="98"/>
      <c r="G3" s="98"/>
      <c r="H3" s="26"/>
      <c r="I3" s="26"/>
      <c r="J3" s="23"/>
      <c r="K3" s="23"/>
      <c r="L3" s="26"/>
      <c r="M3" s="26"/>
      <c r="N3" s="97"/>
      <c r="O3" s="97"/>
      <c r="P3" s="97"/>
    </row>
    <row r="4" spans="1:18">
      <c r="A4" s="26"/>
      <c r="B4" s="26" t="s">
        <v>54</v>
      </c>
      <c r="C4" s="27"/>
      <c r="D4" s="77">
        <v>45937</v>
      </c>
      <c r="E4" s="28"/>
      <c r="F4" s="28"/>
      <c r="G4" s="28"/>
      <c r="H4" s="26"/>
      <c r="I4" s="26"/>
      <c r="J4" s="23"/>
      <c r="K4" s="23"/>
      <c r="L4" s="26"/>
      <c r="M4" s="26"/>
    </row>
    <row r="5" spans="1:18">
      <c r="A5" s="26"/>
      <c r="B5" s="26"/>
      <c r="C5" s="27"/>
      <c r="D5" s="28"/>
      <c r="E5" s="28"/>
      <c r="F5" s="28"/>
      <c r="G5" s="28"/>
      <c r="H5" s="26"/>
      <c r="I5" s="26"/>
      <c r="J5" s="26"/>
      <c r="K5" s="26"/>
      <c r="L5" s="26"/>
      <c r="M5" s="26"/>
    </row>
    <row r="6" spans="1:18" ht="95.25" customHeight="1">
      <c r="A6" s="79" t="s">
        <v>133</v>
      </c>
      <c r="B6" s="79" t="s">
        <v>134</v>
      </c>
      <c r="C6" s="79" t="s">
        <v>135</v>
      </c>
      <c r="D6" s="79" t="s">
        <v>136</v>
      </c>
      <c r="E6" s="79" t="s">
        <v>137</v>
      </c>
      <c r="F6" s="79" t="s">
        <v>138</v>
      </c>
      <c r="G6" s="80" t="s">
        <v>139</v>
      </c>
      <c r="H6" s="79" t="s">
        <v>140</v>
      </c>
      <c r="I6" s="79" t="s">
        <v>141</v>
      </c>
      <c r="J6" s="79" t="s">
        <v>142</v>
      </c>
      <c r="K6" s="79" t="s">
        <v>143</v>
      </c>
      <c r="L6" s="79" t="s">
        <v>144</v>
      </c>
      <c r="M6" s="79" t="s">
        <v>145</v>
      </c>
      <c r="N6" s="79" t="s">
        <v>231</v>
      </c>
      <c r="O6" s="79" t="s">
        <v>147</v>
      </c>
      <c r="P6" s="79" t="s">
        <v>148</v>
      </c>
    </row>
    <row r="7" spans="1:18" ht="94.5">
      <c r="A7" s="85">
        <v>1</v>
      </c>
      <c r="B7" s="85" t="s">
        <v>43</v>
      </c>
      <c r="C7" s="85" t="s">
        <v>189</v>
      </c>
      <c r="D7" s="85" t="s">
        <v>122</v>
      </c>
      <c r="E7" s="85" t="s">
        <v>123</v>
      </c>
      <c r="F7" s="85" t="s">
        <v>7</v>
      </c>
      <c r="G7" s="82">
        <v>40222</v>
      </c>
      <c r="H7" s="86" t="s">
        <v>128</v>
      </c>
      <c r="I7" s="86" t="s">
        <v>82</v>
      </c>
      <c r="J7" s="85" t="s">
        <v>129</v>
      </c>
      <c r="K7" s="85" t="s">
        <v>172</v>
      </c>
      <c r="L7" s="85">
        <v>9</v>
      </c>
      <c r="M7" s="85" t="s">
        <v>2</v>
      </c>
      <c r="N7" s="85">
        <v>40</v>
      </c>
      <c r="O7" s="85" t="s">
        <v>149</v>
      </c>
      <c r="P7" s="85" t="s">
        <v>132</v>
      </c>
    </row>
    <row r="8" spans="1:18" ht="94.5">
      <c r="A8" s="91">
        <v>2</v>
      </c>
      <c r="B8" s="91" t="s">
        <v>43</v>
      </c>
      <c r="C8" s="91" t="s">
        <v>184</v>
      </c>
      <c r="D8" s="91" t="s">
        <v>185</v>
      </c>
      <c r="E8" s="91" t="s">
        <v>123</v>
      </c>
      <c r="F8" s="91" t="s">
        <v>7</v>
      </c>
      <c r="G8" s="92">
        <v>40353</v>
      </c>
      <c r="H8" s="93" t="s">
        <v>128</v>
      </c>
      <c r="I8" s="93" t="s">
        <v>82</v>
      </c>
      <c r="J8" s="91" t="s">
        <v>129</v>
      </c>
      <c r="K8" s="91" t="s">
        <v>172</v>
      </c>
      <c r="L8" s="91">
        <v>9</v>
      </c>
      <c r="M8" s="91" t="s">
        <v>2</v>
      </c>
      <c r="N8" s="91">
        <v>39.6</v>
      </c>
      <c r="O8" s="91" t="s">
        <v>149</v>
      </c>
      <c r="P8" s="91" t="s">
        <v>132</v>
      </c>
    </row>
    <row r="9" spans="1:18" ht="94.5">
      <c r="A9" s="85">
        <v>3</v>
      </c>
      <c r="B9" s="85" t="s">
        <v>43</v>
      </c>
      <c r="C9" s="85" t="s">
        <v>192</v>
      </c>
      <c r="D9" s="85" t="s">
        <v>193</v>
      </c>
      <c r="E9" s="85" t="s">
        <v>161</v>
      </c>
      <c r="F9" s="85" t="s">
        <v>7</v>
      </c>
      <c r="G9" s="82">
        <v>40394</v>
      </c>
      <c r="H9" s="86" t="s">
        <v>128</v>
      </c>
      <c r="I9" s="86" t="s">
        <v>82</v>
      </c>
      <c r="J9" s="85" t="s">
        <v>129</v>
      </c>
      <c r="K9" s="85" t="s">
        <v>172</v>
      </c>
      <c r="L9" s="85">
        <v>9</v>
      </c>
      <c r="M9" s="85" t="s">
        <v>3</v>
      </c>
      <c r="N9" s="85">
        <v>33.200000000000003</v>
      </c>
      <c r="O9" s="85" t="s">
        <v>149</v>
      </c>
      <c r="P9" s="85" t="s">
        <v>132</v>
      </c>
    </row>
    <row r="10" spans="1:18" ht="94.5">
      <c r="A10" s="85">
        <v>4</v>
      </c>
      <c r="B10" s="85" t="s">
        <v>43</v>
      </c>
      <c r="C10" s="85" t="s">
        <v>204</v>
      </c>
      <c r="D10" s="85" t="s">
        <v>193</v>
      </c>
      <c r="E10" s="85" t="s">
        <v>123</v>
      </c>
      <c r="F10" s="85" t="s">
        <v>7</v>
      </c>
      <c r="G10" s="82">
        <v>40422</v>
      </c>
      <c r="H10" s="86" t="s">
        <v>128</v>
      </c>
      <c r="I10" s="86" t="s">
        <v>82</v>
      </c>
      <c r="J10" s="84" t="s">
        <v>129</v>
      </c>
      <c r="K10" s="84" t="s">
        <v>130</v>
      </c>
      <c r="L10" s="84">
        <v>9</v>
      </c>
      <c r="M10" s="84" t="s">
        <v>3</v>
      </c>
      <c r="N10" s="85">
        <v>31</v>
      </c>
      <c r="O10" s="85" t="s">
        <v>149</v>
      </c>
      <c r="P10" s="85" t="s">
        <v>132</v>
      </c>
    </row>
    <row r="11" spans="1:18" ht="99" customHeight="1">
      <c r="A11" s="85">
        <v>5</v>
      </c>
      <c r="B11" s="85" t="s">
        <v>43</v>
      </c>
      <c r="C11" s="85" t="s">
        <v>44</v>
      </c>
      <c r="D11" s="85" t="s">
        <v>115</v>
      </c>
      <c r="E11" s="85" t="s">
        <v>116</v>
      </c>
      <c r="F11" s="85" t="s">
        <v>6</v>
      </c>
      <c r="G11" s="81">
        <v>40128</v>
      </c>
      <c r="H11" s="83" t="s">
        <v>128</v>
      </c>
      <c r="I11" s="83" t="s">
        <v>82</v>
      </c>
      <c r="J11" s="85" t="s">
        <v>152</v>
      </c>
      <c r="K11" s="85" t="s">
        <v>154</v>
      </c>
      <c r="L11" s="85">
        <v>9</v>
      </c>
      <c r="M11" s="85" t="s">
        <v>3</v>
      </c>
      <c r="N11" s="85">
        <v>30.6</v>
      </c>
      <c r="O11" s="85" t="s">
        <v>106</v>
      </c>
      <c r="P11" s="85" t="s">
        <v>155</v>
      </c>
      <c r="Q11" s="46"/>
      <c r="R11" s="46"/>
    </row>
    <row r="12" spans="1:18" ht="94.5">
      <c r="A12" s="85">
        <v>6</v>
      </c>
      <c r="B12" s="85" t="s">
        <v>43</v>
      </c>
      <c r="C12" s="85" t="s">
        <v>196</v>
      </c>
      <c r="D12" s="85" t="s">
        <v>197</v>
      </c>
      <c r="E12" s="85" t="s">
        <v>114</v>
      </c>
      <c r="F12" s="85" t="s">
        <v>7</v>
      </c>
      <c r="G12" s="82">
        <v>40349</v>
      </c>
      <c r="H12" s="83" t="s">
        <v>128</v>
      </c>
      <c r="I12" s="83" t="s">
        <v>82</v>
      </c>
      <c r="J12" s="84" t="s">
        <v>129</v>
      </c>
      <c r="K12" s="84" t="s">
        <v>130</v>
      </c>
      <c r="L12" s="85">
        <v>9</v>
      </c>
      <c r="M12" s="84" t="s">
        <v>3</v>
      </c>
      <c r="N12" s="85">
        <v>30.3</v>
      </c>
      <c r="O12" s="85" t="s">
        <v>149</v>
      </c>
      <c r="P12" s="85" t="s">
        <v>132</v>
      </c>
    </row>
    <row r="13" spans="1:18" ht="94.5">
      <c r="A13" s="85">
        <v>7</v>
      </c>
      <c r="B13" s="85" t="s">
        <v>43</v>
      </c>
      <c r="C13" s="85" t="s">
        <v>194</v>
      </c>
      <c r="D13" s="85" t="s">
        <v>195</v>
      </c>
      <c r="E13" s="85" t="s">
        <v>123</v>
      </c>
      <c r="F13" s="85" t="s">
        <v>7</v>
      </c>
      <c r="G13" s="82">
        <v>40280</v>
      </c>
      <c r="H13" s="86" t="s">
        <v>128</v>
      </c>
      <c r="I13" s="86" t="s">
        <v>82</v>
      </c>
      <c r="J13" s="85" t="s">
        <v>129</v>
      </c>
      <c r="K13" s="85" t="s">
        <v>172</v>
      </c>
      <c r="L13" s="85">
        <v>9</v>
      </c>
      <c r="M13" s="84" t="s">
        <v>3</v>
      </c>
      <c r="N13" s="85">
        <v>30</v>
      </c>
      <c r="O13" s="85" t="s">
        <v>149</v>
      </c>
      <c r="P13" s="85" t="s">
        <v>132</v>
      </c>
    </row>
    <row r="14" spans="1:18" s="94" customFormat="1" ht="94.5">
      <c r="A14" s="85">
        <v>8</v>
      </c>
      <c r="B14" s="85" t="s">
        <v>43</v>
      </c>
      <c r="C14" s="85" t="s">
        <v>186</v>
      </c>
      <c r="D14" s="85" t="s">
        <v>187</v>
      </c>
      <c r="E14" s="85" t="s">
        <v>188</v>
      </c>
      <c r="F14" s="85" t="s">
        <v>7</v>
      </c>
      <c r="G14" s="82">
        <v>40237</v>
      </c>
      <c r="H14" s="86" t="s">
        <v>128</v>
      </c>
      <c r="I14" s="86" t="s">
        <v>82</v>
      </c>
      <c r="J14" s="85" t="s">
        <v>129</v>
      </c>
      <c r="K14" s="85" t="s">
        <v>172</v>
      </c>
      <c r="L14" s="85">
        <v>9</v>
      </c>
      <c r="M14" s="84" t="s">
        <v>3</v>
      </c>
      <c r="N14" s="85">
        <v>29.6</v>
      </c>
      <c r="O14" s="85" t="s">
        <v>149</v>
      </c>
      <c r="P14" s="85" t="s">
        <v>132</v>
      </c>
    </row>
    <row r="15" spans="1:18" ht="94.5">
      <c r="A15" s="84">
        <v>9</v>
      </c>
      <c r="B15" s="85" t="s">
        <v>43</v>
      </c>
      <c r="C15" s="84" t="s">
        <v>198</v>
      </c>
      <c r="D15" s="84" t="s">
        <v>199</v>
      </c>
      <c r="E15" s="84" t="s">
        <v>200</v>
      </c>
      <c r="F15" s="84" t="s">
        <v>7</v>
      </c>
      <c r="G15" s="87">
        <v>40238</v>
      </c>
      <c r="H15" s="83" t="s">
        <v>128</v>
      </c>
      <c r="I15" s="83" t="s">
        <v>82</v>
      </c>
      <c r="J15" s="84" t="s">
        <v>129</v>
      </c>
      <c r="K15" s="84" t="s">
        <v>130</v>
      </c>
      <c r="L15" s="84">
        <v>9</v>
      </c>
      <c r="M15" s="84" t="s">
        <v>3</v>
      </c>
      <c r="N15" s="84">
        <v>29.5</v>
      </c>
      <c r="O15" s="85" t="s">
        <v>149</v>
      </c>
      <c r="P15" s="85" t="s">
        <v>132</v>
      </c>
    </row>
    <row r="16" spans="1:18" ht="94.5">
      <c r="A16" s="85">
        <v>10</v>
      </c>
      <c r="B16" s="85" t="s">
        <v>43</v>
      </c>
      <c r="C16" s="85" t="s">
        <v>201</v>
      </c>
      <c r="D16" s="85" t="s">
        <v>193</v>
      </c>
      <c r="E16" s="85" t="s">
        <v>72</v>
      </c>
      <c r="F16" s="85" t="s">
        <v>7</v>
      </c>
      <c r="G16" s="82">
        <v>40506</v>
      </c>
      <c r="H16" s="83" t="s">
        <v>128</v>
      </c>
      <c r="I16" s="83" t="s">
        <v>82</v>
      </c>
      <c r="J16" s="84" t="s">
        <v>129</v>
      </c>
      <c r="K16" s="84" t="s">
        <v>130</v>
      </c>
      <c r="L16" s="84">
        <v>9</v>
      </c>
      <c r="M16" s="84" t="s">
        <v>3</v>
      </c>
      <c r="N16" s="85">
        <v>29.5</v>
      </c>
      <c r="O16" s="85" t="s">
        <v>149</v>
      </c>
      <c r="P16" s="85" t="s">
        <v>132</v>
      </c>
    </row>
    <row r="17" spans="1:16" ht="94.5">
      <c r="A17" s="85">
        <v>11</v>
      </c>
      <c r="B17" s="85" t="s">
        <v>43</v>
      </c>
      <c r="C17" s="85" t="s">
        <v>179</v>
      </c>
      <c r="D17" s="85" t="s">
        <v>180</v>
      </c>
      <c r="E17" s="85" t="s">
        <v>64</v>
      </c>
      <c r="F17" s="85" t="s">
        <v>6</v>
      </c>
      <c r="G17" s="82">
        <v>40212</v>
      </c>
      <c r="H17" s="86" t="s">
        <v>128</v>
      </c>
      <c r="I17" s="86" t="s">
        <v>82</v>
      </c>
      <c r="J17" s="85" t="s">
        <v>181</v>
      </c>
      <c r="K17" s="85" t="s">
        <v>157</v>
      </c>
      <c r="L17" s="85">
        <v>9</v>
      </c>
      <c r="M17" s="85" t="s">
        <v>14</v>
      </c>
      <c r="N17" s="85">
        <v>25.5</v>
      </c>
      <c r="O17" s="85" t="s">
        <v>211</v>
      </c>
      <c r="P17" s="85" t="s">
        <v>158</v>
      </c>
    </row>
    <row r="18" spans="1:16" ht="94.5">
      <c r="A18" s="85">
        <v>12</v>
      </c>
      <c r="B18" s="85" t="s">
        <v>43</v>
      </c>
      <c r="C18" s="85" t="s">
        <v>182</v>
      </c>
      <c r="D18" s="85" t="s">
        <v>183</v>
      </c>
      <c r="E18" s="85" t="s">
        <v>100</v>
      </c>
      <c r="F18" s="85" t="s">
        <v>7</v>
      </c>
      <c r="G18" s="82">
        <v>40254</v>
      </c>
      <c r="H18" s="86" t="s">
        <v>128</v>
      </c>
      <c r="I18" s="86" t="s">
        <v>82</v>
      </c>
      <c r="J18" s="85" t="s">
        <v>181</v>
      </c>
      <c r="K18" s="85" t="s">
        <v>157</v>
      </c>
      <c r="L18" s="85">
        <v>9</v>
      </c>
      <c r="M18" s="85" t="s">
        <v>14</v>
      </c>
      <c r="N18" s="85">
        <v>24.3</v>
      </c>
      <c r="O18" s="85" t="s">
        <v>211</v>
      </c>
      <c r="P18" s="85" t="s">
        <v>158</v>
      </c>
    </row>
    <row r="19" spans="1:16" ht="94.5">
      <c r="A19" s="85">
        <v>13</v>
      </c>
      <c r="B19" s="85" t="s">
        <v>43</v>
      </c>
      <c r="C19" s="85" t="s">
        <v>190</v>
      </c>
      <c r="D19" s="85" t="s">
        <v>191</v>
      </c>
      <c r="E19" s="85" t="s">
        <v>119</v>
      </c>
      <c r="F19" s="85" t="s">
        <v>7</v>
      </c>
      <c r="G19" s="82">
        <v>40598</v>
      </c>
      <c r="H19" s="86" t="s">
        <v>128</v>
      </c>
      <c r="I19" s="86" t="s">
        <v>82</v>
      </c>
      <c r="J19" s="85" t="s">
        <v>129</v>
      </c>
      <c r="K19" s="85" t="s">
        <v>172</v>
      </c>
      <c r="L19" s="85">
        <v>9</v>
      </c>
      <c r="M19" s="85" t="s">
        <v>14</v>
      </c>
      <c r="N19" s="85">
        <v>23.3</v>
      </c>
      <c r="O19" s="85" t="s">
        <v>149</v>
      </c>
      <c r="P19" s="85" t="s">
        <v>132</v>
      </c>
    </row>
    <row r="20" spans="1:16" ht="110.25">
      <c r="A20" s="85">
        <v>14</v>
      </c>
      <c r="B20" s="85" t="s">
        <v>43</v>
      </c>
      <c r="C20" s="85" t="s">
        <v>112</v>
      </c>
      <c r="D20" s="85" t="s">
        <v>113</v>
      </c>
      <c r="E20" s="85" t="s">
        <v>114</v>
      </c>
      <c r="F20" s="85" t="s">
        <v>7</v>
      </c>
      <c r="G20" s="81">
        <v>40318</v>
      </c>
      <c r="H20" s="83" t="s">
        <v>128</v>
      </c>
      <c r="I20" s="83" t="s">
        <v>82</v>
      </c>
      <c r="J20" s="85" t="s">
        <v>152</v>
      </c>
      <c r="K20" s="85" t="s">
        <v>154</v>
      </c>
      <c r="L20" s="85">
        <v>9</v>
      </c>
      <c r="M20" s="85" t="s">
        <v>14</v>
      </c>
      <c r="N20" s="95">
        <v>22.8</v>
      </c>
      <c r="O20" s="85" t="s">
        <v>106</v>
      </c>
      <c r="P20" s="85" t="s">
        <v>155</v>
      </c>
    </row>
    <row r="21" spans="1:16" ht="102.75" customHeight="1">
      <c r="A21" s="85">
        <v>15</v>
      </c>
      <c r="B21" s="85" t="s">
        <v>43</v>
      </c>
      <c r="C21" s="85" t="s">
        <v>205</v>
      </c>
      <c r="D21" s="85" t="s">
        <v>206</v>
      </c>
      <c r="E21" s="85" t="s">
        <v>62</v>
      </c>
      <c r="F21" s="85" t="s">
        <v>7</v>
      </c>
      <c r="G21" s="82">
        <v>40413</v>
      </c>
      <c r="H21" s="86" t="s">
        <v>128</v>
      </c>
      <c r="I21" s="86" t="s">
        <v>82</v>
      </c>
      <c r="J21" s="84" t="s">
        <v>129</v>
      </c>
      <c r="K21" s="84" t="s">
        <v>130</v>
      </c>
      <c r="L21" s="84">
        <v>9</v>
      </c>
      <c r="M21" s="85" t="s">
        <v>14</v>
      </c>
      <c r="N21" s="85">
        <v>22.6</v>
      </c>
      <c r="O21" s="85" t="s">
        <v>149</v>
      </c>
      <c r="P21" s="85" t="s">
        <v>132</v>
      </c>
    </row>
    <row r="22" spans="1:16" ht="93" customHeight="1">
      <c r="A22" s="85">
        <v>16</v>
      </c>
      <c r="B22" s="85" t="s">
        <v>43</v>
      </c>
      <c r="C22" s="85" t="s">
        <v>77</v>
      </c>
      <c r="D22" s="85" t="s">
        <v>78</v>
      </c>
      <c r="E22" s="85" t="s">
        <v>79</v>
      </c>
      <c r="F22" s="85" t="s">
        <v>80</v>
      </c>
      <c r="G22" s="82">
        <v>40378</v>
      </c>
      <c r="H22" s="86" t="s">
        <v>128</v>
      </c>
      <c r="I22" s="86" t="s">
        <v>82</v>
      </c>
      <c r="J22" s="85" t="s">
        <v>83</v>
      </c>
      <c r="K22" s="85" t="s">
        <v>178</v>
      </c>
      <c r="L22" s="85">
        <v>9</v>
      </c>
      <c r="M22" s="85" t="s">
        <v>14</v>
      </c>
      <c r="N22" s="85">
        <v>21.6</v>
      </c>
      <c r="O22" s="85" t="s">
        <v>84</v>
      </c>
      <c r="P22" s="85" t="s">
        <v>85</v>
      </c>
    </row>
    <row r="23" spans="1:16" ht="86.25" customHeight="1">
      <c r="A23" s="85">
        <v>17</v>
      </c>
      <c r="B23" s="85" t="s">
        <v>43</v>
      </c>
      <c r="C23" s="85" t="s">
        <v>202</v>
      </c>
      <c r="D23" s="85" t="s">
        <v>203</v>
      </c>
      <c r="E23" s="85" t="s">
        <v>161</v>
      </c>
      <c r="F23" s="85" t="s">
        <v>7</v>
      </c>
      <c r="G23" s="82">
        <v>40289</v>
      </c>
      <c r="H23" s="86" t="s">
        <v>128</v>
      </c>
      <c r="I23" s="86" t="s">
        <v>82</v>
      </c>
      <c r="J23" s="84" t="s">
        <v>129</v>
      </c>
      <c r="K23" s="84" t="s">
        <v>130</v>
      </c>
      <c r="L23" s="84">
        <v>9</v>
      </c>
      <c r="M23" s="85" t="s">
        <v>14</v>
      </c>
      <c r="N23" s="85">
        <v>20.3</v>
      </c>
      <c r="O23" s="85" t="s">
        <v>149</v>
      </c>
      <c r="P23" s="85" t="s">
        <v>132</v>
      </c>
    </row>
    <row r="24" spans="1:16" ht="112.5" customHeight="1">
      <c r="A24" s="85">
        <v>18</v>
      </c>
      <c r="B24" s="85" t="s">
        <v>43</v>
      </c>
      <c r="C24" s="85" t="s">
        <v>207</v>
      </c>
      <c r="D24" s="85" t="s">
        <v>208</v>
      </c>
      <c r="E24" s="85" t="s">
        <v>209</v>
      </c>
      <c r="F24" s="85" t="s">
        <v>6</v>
      </c>
      <c r="G24" s="82">
        <v>40528</v>
      </c>
      <c r="H24" s="86" t="s">
        <v>210</v>
      </c>
      <c r="I24" s="86" t="s">
        <v>82</v>
      </c>
      <c r="J24" s="84" t="s">
        <v>129</v>
      </c>
      <c r="K24" s="84" t="s">
        <v>130</v>
      </c>
      <c r="L24" s="84">
        <v>9</v>
      </c>
      <c r="M24" s="85" t="s">
        <v>14</v>
      </c>
      <c r="N24" s="85">
        <v>18.8</v>
      </c>
      <c r="O24" s="85" t="s">
        <v>149</v>
      </c>
      <c r="P24" s="85" t="s">
        <v>132</v>
      </c>
    </row>
    <row r="25" spans="1:16" ht="94.5" customHeight="1">
      <c r="A25" s="85">
        <v>19</v>
      </c>
      <c r="B25" s="85" t="s">
        <v>43</v>
      </c>
      <c r="C25" s="85" t="s">
        <v>121</v>
      </c>
      <c r="D25" s="85" t="s">
        <v>122</v>
      </c>
      <c r="E25" s="85" t="s">
        <v>123</v>
      </c>
      <c r="F25" s="85" t="s">
        <v>7</v>
      </c>
      <c r="G25" s="82">
        <v>40310</v>
      </c>
      <c r="H25" s="83" t="s">
        <v>128</v>
      </c>
      <c r="I25" s="83" t="s">
        <v>82</v>
      </c>
      <c r="J25" s="85" t="s">
        <v>166</v>
      </c>
      <c r="K25" s="85" t="s">
        <v>167</v>
      </c>
      <c r="L25" s="85">
        <v>9</v>
      </c>
      <c r="M25" s="85" t="s">
        <v>14</v>
      </c>
      <c r="N25" s="85">
        <v>18.600000000000001</v>
      </c>
      <c r="O25" s="85" t="s">
        <v>120</v>
      </c>
      <c r="P25" s="85" t="s">
        <v>168</v>
      </c>
    </row>
    <row r="26" spans="1:16" ht="120.75" customHeight="1">
      <c r="A26" s="85">
        <v>20</v>
      </c>
      <c r="B26" s="85" t="s">
        <v>43</v>
      </c>
      <c r="C26" s="85" t="s">
        <v>93</v>
      </c>
      <c r="D26" s="85" t="s">
        <v>94</v>
      </c>
      <c r="E26" s="85" t="s">
        <v>46</v>
      </c>
      <c r="F26" s="85" t="s">
        <v>6</v>
      </c>
      <c r="G26" s="82">
        <v>40503</v>
      </c>
      <c r="H26" s="86" t="s">
        <v>128</v>
      </c>
      <c r="I26" s="86" t="s">
        <v>82</v>
      </c>
      <c r="J26" s="85" t="s">
        <v>95</v>
      </c>
      <c r="K26" s="85" t="s">
        <v>96</v>
      </c>
      <c r="L26" s="85">
        <v>9</v>
      </c>
      <c r="M26" s="85" t="s">
        <v>14</v>
      </c>
      <c r="N26" s="86">
        <v>12.3</v>
      </c>
      <c r="O26" s="85" t="s">
        <v>84</v>
      </c>
      <c r="P26" s="85" t="s">
        <v>97</v>
      </c>
    </row>
    <row r="27" spans="1:16" ht="15.75">
      <c r="A27" s="66"/>
      <c r="B27" s="66"/>
      <c r="C27" s="66"/>
      <c r="D27" s="66"/>
      <c r="E27" s="66"/>
      <c r="F27" s="66"/>
      <c r="G27" s="66"/>
      <c r="H27" s="67"/>
      <c r="I27" s="67"/>
      <c r="J27" s="66"/>
      <c r="K27" s="66"/>
      <c r="L27" s="66"/>
      <c r="M27" s="66"/>
      <c r="N27" s="66"/>
      <c r="O27" s="66"/>
      <c r="P27" s="66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1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>
      <c r="A45" s="35"/>
      <c r="B45" s="35"/>
      <c r="C45" s="35"/>
      <c r="D45" s="35"/>
      <c r="E45" s="35"/>
      <c r="F45" s="35"/>
      <c r="G45" s="35"/>
      <c r="H45" s="36"/>
      <c r="I45" s="36"/>
      <c r="J45" s="35"/>
      <c r="K45" s="35"/>
      <c r="L45" s="35"/>
      <c r="M45" s="35"/>
      <c r="N45" s="37"/>
      <c r="O45" s="26"/>
      <c r="P45" s="26"/>
    </row>
    <row r="46" spans="1:16">
      <c r="A46" s="16"/>
      <c r="B46" s="16"/>
      <c r="C46" s="16"/>
      <c r="D46" s="16"/>
      <c r="E46" s="16"/>
      <c r="F46" s="16"/>
      <c r="G46" s="16"/>
      <c r="H46" s="17"/>
      <c r="I46" s="17"/>
      <c r="J46" s="16"/>
      <c r="K46" s="16"/>
      <c r="L46" s="16"/>
      <c r="M46" s="16"/>
      <c r="N46" s="21"/>
      <c r="O46" s="26"/>
      <c r="P46" s="26"/>
    </row>
    <row r="47" spans="1:16">
      <c r="A47" s="16"/>
      <c r="B47" s="16"/>
      <c r="C47" s="16"/>
      <c r="D47" s="16"/>
      <c r="E47" s="16"/>
      <c r="F47" s="16"/>
      <c r="G47" s="16"/>
      <c r="H47" s="17"/>
      <c r="I47" s="17"/>
      <c r="J47" s="16"/>
      <c r="K47" s="16"/>
      <c r="L47" s="16"/>
      <c r="M47" s="16"/>
      <c r="N47" s="21"/>
      <c r="O47" s="26"/>
      <c r="P47" s="26"/>
    </row>
    <row r="48" spans="1:16">
      <c r="A48" s="16"/>
      <c r="B48" s="16"/>
      <c r="C48" s="16"/>
      <c r="D48" s="16"/>
      <c r="E48" s="16"/>
      <c r="F48" s="16"/>
      <c r="G48" s="16"/>
      <c r="H48" s="17"/>
      <c r="I48" s="17"/>
      <c r="J48" s="16"/>
      <c r="K48" s="16"/>
      <c r="L48" s="16"/>
      <c r="M48" s="16"/>
      <c r="N48" s="21"/>
      <c r="O48" s="26"/>
      <c r="P48" s="26"/>
    </row>
    <row r="49" spans="1:16">
      <c r="A49" s="16"/>
      <c r="B49" s="16"/>
      <c r="C49" s="16"/>
      <c r="D49" s="16"/>
      <c r="E49" s="16"/>
      <c r="F49" s="16"/>
      <c r="G49" s="16"/>
      <c r="H49" s="17"/>
      <c r="I49" s="17"/>
      <c r="J49" s="16"/>
      <c r="K49" s="16"/>
      <c r="L49" s="16"/>
      <c r="M49" s="16"/>
      <c r="N49" s="21"/>
      <c r="O49" s="26"/>
      <c r="P49" s="26"/>
    </row>
    <row r="50" spans="1:16">
      <c r="A50" s="16"/>
      <c r="B50" s="16"/>
      <c r="C50" s="16"/>
      <c r="D50" s="16"/>
      <c r="E50" s="16"/>
      <c r="F50" s="16"/>
      <c r="G50" s="16"/>
      <c r="H50" s="17"/>
      <c r="I50" s="20"/>
      <c r="J50" s="16"/>
      <c r="K50" s="16"/>
      <c r="L50" s="16"/>
      <c r="M50" s="16"/>
      <c r="N50" s="21"/>
      <c r="O50" s="26"/>
      <c r="P50" s="26"/>
    </row>
    <row r="51" spans="1:16">
      <c r="A51" s="16"/>
      <c r="B51" s="16"/>
      <c r="C51" s="16"/>
      <c r="D51" s="16"/>
      <c r="E51" s="16"/>
      <c r="F51" s="16"/>
      <c r="G51" s="16"/>
      <c r="H51" s="17"/>
      <c r="I51" s="17"/>
      <c r="J51" s="16"/>
      <c r="K51" s="16"/>
      <c r="L51" s="16"/>
      <c r="M51" s="16"/>
      <c r="N51" s="21"/>
      <c r="O51" s="26"/>
      <c r="P51" s="26"/>
    </row>
    <row r="52" spans="1:16">
      <c r="A52" s="16"/>
      <c r="B52" s="16"/>
      <c r="C52" s="16"/>
      <c r="D52" s="16"/>
      <c r="E52" s="16"/>
      <c r="F52" s="16"/>
      <c r="G52" s="16"/>
      <c r="H52" s="17"/>
      <c r="I52" s="17"/>
      <c r="J52" s="16"/>
      <c r="K52" s="16"/>
      <c r="L52" s="16"/>
      <c r="M52" s="16"/>
      <c r="N52" s="21"/>
      <c r="O52" s="26"/>
      <c r="P52" s="26"/>
    </row>
    <row r="53" spans="1:16">
      <c r="A53" s="16"/>
      <c r="B53" s="16"/>
      <c r="C53" s="16"/>
      <c r="D53" s="16"/>
      <c r="E53" s="16"/>
      <c r="F53" s="16"/>
      <c r="G53" s="16"/>
      <c r="H53" s="17"/>
      <c r="I53" s="17"/>
      <c r="J53" s="16"/>
      <c r="K53" s="16"/>
      <c r="L53" s="16"/>
      <c r="M53" s="16"/>
      <c r="N53" s="21"/>
      <c r="O53" s="26"/>
      <c r="P53" s="26"/>
    </row>
    <row r="54" spans="1:16">
      <c r="A54" s="16"/>
      <c r="B54" s="16"/>
      <c r="C54" s="16"/>
      <c r="D54" s="16"/>
      <c r="E54" s="16"/>
      <c r="F54" s="16"/>
      <c r="G54" s="16"/>
      <c r="H54" s="17"/>
      <c r="I54" s="17"/>
      <c r="J54" s="16"/>
      <c r="K54" s="16"/>
      <c r="L54" s="16"/>
      <c r="M54" s="16"/>
      <c r="N54" s="21"/>
      <c r="O54" s="26"/>
      <c r="P54" s="26"/>
    </row>
    <row r="55" spans="1:16">
      <c r="A55" s="16"/>
      <c r="B55" s="16"/>
      <c r="C55" s="16"/>
      <c r="D55" s="16"/>
      <c r="E55" s="16"/>
      <c r="F55" s="16"/>
      <c r="G55" s="16"/>
      <c r="H55" s="17"/>
      <c r="I55" s="17"/>
      <c r="J55" s="16"/>
      <c r="K55" s="16"/>
      <c r="L55" s="16"/>
      <c r="M55" s="16"/>
      <c r="N55" s="21"/>
      <c r="O55" s="26"/>
      <c r="P55" s="26"/>
    </row>
    <row r="56" spans="1:16">
      <c r="A56" s="16"/>
      <c r="B56" s="16"/>
      <c r="C56" s="16"/>
      <c r="D56" s="16"/>
      <c r="E56" s="16"/>
      <c r="F56" s="16"/>
      <c r="G56" s="16"/>
      <c r="H56" s="17"/>
      <c r="I56" s="17"/>
      <c r="J56" s="16"/>
      <c r="K56" s="16"/>
      <c r="L56" s="16"/>
      <c r="M56" s="16"/>
      <c r="N56" s="21"/>
      <c r="O56" s="26"/>
      <c r="P56" s="26"/>
    </row>
    <row r="57" spans="1:16">
      <c r="A57" s="16"/>
      <c r="B57" s="16"/>
      <c r="C57" s="16"/>
      <c r="D57" s="16"/>
      <c r="E57" s="16"/>
      <c r="F57" s="16"/>
      <c r="G57" s="16"/>
      <c r="H57" s="17"/>
      <c r="I57" s="17"/>
      <c r="J57" s="16"/>
      <c r="K57" s="16"/>
      <c r="L57" s="16"/>
      <c r="M57" s="16"/>
      <c r="N57" s="21"/>
      <c r="O57" s="26"/>
      <c r="P57" s="26"/>
    </row>
    <row r="58" spans="1:16">
      <c r="A58" s="16"/>
      <c r="B58" s="16"/>
      <c r="C58" s="16"/>
      <c r="D58" s="16"/>
      <c r="E58" s="16"/>
      <c r="F58" s="16"/>
      <c r="G58" s="16"/>
      <c r="H58" s="17"/>
      <c r="I58" s="17"/>
      <c r="J58" s="16"/>
      <c r="K58" s="16"/>
      <c r="L58" s="16"/>
      <c r="M58" s="16"/>
      <c r="N58" s="21"/>
      <c r="O58" s="26"/>
      <c r="P58" s="26"/>
    </row>
    <row r="59" spans="1:16">
      <c r="A59" s="16"/>
      <c r="B59" s="16"/>
      <c r="C59" s="16"/>
      <c r="D59" s="16"/>
      <c r="E59" s="16"/>
      <c r="F59" s="16"/>
      <c r="G59" s="16"/>
      <c r="H59" s="17"/>
      <c r="I59" s="17"/>
      <c r="J59" s="16"/>
      <c r="K59" s="16"/>
      <c r="L59" s="16"/>
      <c r="M59" s="16"/>
      <c r="N59" s="21"/>
      <c r="O59" s="26"/>
      <c r="P59" s="26"/>
    </row>
    <row r="60" spans="1:16">
      <c r="A60" s="16"/>
      <c r="B60" s="16"/>
      <c r="C60" s="16"/>
      <c r="D60" s="16"/>
      <c r="E60" s="16"/>
      <c r="F60" s="16"/>
      <c r="G60" s="16"/>
      <c r="H60" s="17"/>
      <c r="I60" s="17"/>
      <c r="J60" s="16"/>
      <c r="K60" s="16"/>
      <c r="L60" s="16"/>
      <c r="M60" s="16"/>
      <c r="N60" s="21"/>
      <c r="O60" s="26"/>
      <c r="P60" s="26"/>
    </row>
    <row r="61" spans="1:16">
      <c r="A61" s="16"/>
      <c r="B61" s="16"/>
      <c r="C61" s="16"/>
      <c r="D61" s="16"/>
      <c r="E61" s="16"/>
      <c r="F61" s="16"/>
      <c r="G61" s="16"/>
      <c r="H61" s="17"/>
      <c r="I61" s="17"/>
      <c r="J61" s="16"/>
      <c r="K61" s="16"/>
      <c r="L61" s="16"/>
      <c r="M61" s="16"/>
      <c r="N61" s="21"/>
      <c r="O61" s="26"/>
      <c r="P61" s="26"/>
    </row>
    <row r="62" spans="1:16">
      <c r="A62" s="16"/>
      <c r="B62" s="16"/>
      <c r="C62" s="16"/>
      <c r="D62" s="16"/>
      <c r="E62" s="16"/>
      <c r="F62" s="16"/>
      <c r="G62" s="16"/>
      <c r="H62" s="17"/>
      <c r="I62" s="17"/>
      <c r="J62" s="16"/>
      <c r="K62" s="16"/>
      <c r="L62" s="16"/>
      <c r="M62" s="16"/>
      <c r="N62" s="21"/>
      <c r="O62" s="26"/>
      <c r="P62" s="26"/>
    </row>
    <row r="63" spans="1:16">
      <c r="A63" s="16"/>
      <c r="B63" s="16"/>
      <c r="C63" s="16"/>
      <c r="D63" s="16"/>
      <c r="E63" s="16"/>
      <c r="F63" s="16"/>
      <c r="G63" s="16"/>
      <c r="H63" s="17"/>
      <c r="I63" s="17"/>
      <c r="J63" s="16"/>
      <c r="K63" s="16"/>
      <c r="L63" s="16"/>
      <c r="M63" s="16"/>
      <c r="N63" s="21"/>
      <c r="O63" s="26"/>
      <c r="P63" s="26"/>
    </row>
    <row r="64" spans="1:16">
      <c r="A64" s="16"/>
      <c r="B64" s="16"/>
      <c r="C64" s="16"/>
      <c r="D64" s="16"/>
      <c r="E64" s="16"/>
      <c r="F64" s="16"/>
      <c r="G64" s="16"/>
      <c r="H64" s="17"/>
      <c r="I64" s="17"/>
      <c r="J64" s="16"/>
      <c r="K64" s="16"/>
      <c r="L64" s="16"/>
      <c r="M64" s="16"/>
      <c r="N64" s="21"/>
      <c r="O64" s="26"/>
      <c r="P64" s="26"/>
    </row>
    <row r="65" spans="1:16">
      <c r="A65" s="16"/>
      <c r="B65" s="16"/>
      <c r="C65" s="16"/>
      <c r="D65" s="16"/>
      <c r="E65" s="16"/>
      <c r="F65" s="16"/>
      <c r="G65" s="16"/>
      <c r="H65" s="17"/>
      <c r="I65" s="20"/>
      <c r="J65" s="16"/>
      <c r="K65" s="16"/>
      <c r="L65" s="16"/>
      <c r="M65" s="16"/>
      <c r="N65" s="21"/>
      <c r="O65" s="26"/>
      <c r="P65" s="26"/>
    </row>
    <row r="66" spans="1:16">
      <c r="A66" s="16"/>
      <c r="B66" s="16"/>
      <c r="C66" s="16"/>
      <c r="D66" s="16"/>
      <c r="E66" s="16"/>
      <c r="F66" s="16"/>
      <c r="G66" s="16"/>
      <c r="H66" s="17"/>
      <c r="I66" s="17"/>
      <c r="J66" s="16"/>
      <c r="K66" s="16"/>
      <c r="L66" s="16"/>
      <c r="M66" s="16"/>
      <c r="N66" s="21"/>
      <c r="O66" s="26"/>
      <c r="P66" s="26"/>
    </row>
    <row r="67" spans="1:16">
      <c r="A67" s="16"/>
      <c r="B67" s="16"/>
      <c r="C67" s="16"/>
      <c r="D67" s="16"/>
      <c r="E67" s="16"/>
      <c r="F67" s="16"/>
      <c r="G67" s="16"/>
      <c r="H67" s="17"/>
      <c r="I67" s="17"/>
      <c r="J67" s="16"/>
      <c r="K67" s="16"/>
      <c r="L67" s="16"/>
      <c r="M67" s="16"/>
      <c r="N67" s="21"/>
      <c r="O67" s="26"/>
      <c r="P67" s="26"/>
    </row>
    <row r="68" spans="1:16">
      <c r="A68" s="16"/>
      <c r="B68" s="16"/>
      <c r="C68" s="16"/>
      <c r="D68" s="16"/>
      <c r="E68" s="16"/>
      <c r="F68" s="16"/>
      <c r="G68" s="16"/>
      <c r="H68" s="17"/>
      <c r="I68" s="17"/>
      <c r="J68" s="16"/>
      <c r="K68" s="16"/>
      <c r="L68" s="16"/>
      <c r="M68" s="16"/>
      <c r="N68" s="21"/>
      <c r="O68" s="26"/>
      <c r="P68" s="26"/>
    </row>
    <row r="69" spans="1:16">
      <c r="A69" s="16"/>
      <c r="B69" s="16"/>
      <c r="C69" s="16"/>
      <c r="D69" s="16"/>
      <c r="E69" s="16"/>
      <c r="F69" s="16"/>
      <c r="G69" s="16"/>
      <c r="H69" s="17"/>
      <c r="I69" s="17"/>
      <c r="J69" s="16"/>
      <c r="K69" s="16"/>
      <c r="L69" s="16"/>
      <c r="M69" s="16"/>
      <c r="N69" s="21"/>
      <c r="O69" s="26"/>
      <c r="P69" s="26"/>
    </row>
    <row r="70" spans="1:16">
      <c r="A70" s="16"/>
      <c r="B70" s="16"/>
      <c r="C70" s="16"/>
      <c r="D70" s="16"/>
      <c r="E70" s="16"/>
      <c r="F70" s="16"/>
      <c r="G70" s="16"/>
      <c r="H70" s="17"/>
      <c r="I70" s="17"/>
      <c r="J70" s="16"/>
      <c r="K70" s="16"/>
      <c r="L70" s="16"/>
      <c r="M70" s="16"/>
      <c r="N70" s="21"/>
      <c r="O70" s="26"/>
      <c r="P70" s="26"/>
    </row>
    <row r="71" spans="1:16">
      <c r="A71" s="16"/>
      <c r="B71" s="16"/>
      <c r="C71" s="16"/>
      <c r="D71" s="16"/>
      <c r="E71" s="16"/>
      <c r="F71" s="16"/>
      <c r="G71" s="16"/>
      <c r="H71" s="17"/>
      <c r="I71" s="17"/>
      <c r="J71" s="16"/>
      <c r="K71" s="16"/>
      <c r="L71" s="16"/>
      <c r="M71" s="16"/>
      <c r="N71" s="21"/>
      <c r="O71" s="26"/>
      <c r="P71" s="26"/>
    </row>
    <row r="72" spans="1:16">
      <c r="A72" s="16"/>
      <c r="B72" s="16"/>
      <c r="C72" s="16"/>
      <c r="D72" s="16"/>
      <c r="E72" s="16"/>
      <c r="F72" s="16"/>
      <c r="G72" s="16"/>
      <c r="H72" s="17"/>
      <c r="I72" s="17"/>
      <c r="J72" s="16"/>
      <c r="K72" s="16"/>
      <c r="L72" s="16"/>
      <c r="M72" s="16"/>
      <c r="N72" s="21"/>
      <c r="O72" s="26"/>
      <c r="P72" s="26"/>
    </row>
    <row r="73" spans="1:16">
      <c r="A73" s="16"/>
      <c r="B73" s="16"/>
      <c r="C73" s="16"/>
      <c r="D73" s="16"/>
      <c r="E73" s="16"/>
      <c r="F73" s="16"/>
      <c r="G73" s="16"/>
      <c r="H73" s="17"/>
      <c r="I73" s="17"/>
      <c r="J73" s="16"/>
      <c r="K73" s="16"/>
      <c r="L73" s="16"/>
      <c r="M73" s="16"/>
      <c r="N73" s="21"/>
      <c r="O73" s="26"/>
      <c r="P73" s="26"/>
    </row>
    <row r="74" spans="1:16">
      <c r="A74" s="16"/>
      <c r="B74" s="16"/>
      <c r="C74" s="16"/>
      <c r="D74" s="16"/>
      <c r="E74" s="16"/>
      <c r="F74" s="16"/>
      <c r="G74" s="16"/>
      <c r="H74" s="17"/>
      <c r="I74" s="17"/>
      <c r="J74" s="16"/>
      <c r="K74" s="16"/>
      <c r="L74" s="16"/>
      <c r="M74" s="16"/>
      <c r="N74" s="21"/>
      <c r="O74" s="26"/>
      <c r="P74" s="26"/>
    </row>
    <row r="75" spans="1:16">
      <c r="A75" s="16"/>
      <c r="B75" s="16"/>
      <c r="C75" s="16"/>
      <c r="D75" s="16"/>
      <c r="E75" s="16"/>
      <c r="F75" s="16"/>
      <c r="G75" s="16"/>
      <c r="H75" s="17"/>
      <c r="I75" s="17"/>
      <c r="J75" s="16"/>
      <c r="K75" s="16"/>
      <c r="L75" s="16"/>
      <c r="M75" s="16"/>
      <c r="N75" s="21"/>
      <c r="O75" s="26"/>
      <c r="P75" s="26"/>
    </row>
    <row r="76" spans="1:16">
      <c r="A76" s="16"/>
      <c r="B76" s="16"/>
      <c r="C76" s="16"/>
      <c r="D76" s="16"/>
      <c r="E76" s="16"/>
      <c r="F76" s="16"/>
      <c r="G76" s="16"/>
      <c r="H76" s="17"/>
      <c r="I76" s="17"/>
      <c r="J76" s="16"/>
      <c r="K76" s="16"/>
      <c r="L76" s="16"/>
      <c r="M76" s="16"/>
      <c r="N76" s="21"/>
      <c r="O76" s="26"/>
      <c r="P76" s="26"/>
    </row>
    <row r="77" spans="1:16">
      <c r="A77" s="16"/>
      <c r="B77" s="16"/>
      <c r="C77" s="16"/>
      <c r="D77" s="16"/>
      <c r="E77" s="16"/>
      <c r="F77" s="16"/>
      <c r="G77" s="16"/>
      <c r="H77" s="17"/>
      <c r="I77" s="17"/>
      <c r="J77" s="16"/>
      <c r="K77" s="16"/>
      <c r="L77" s="16"/>
      <c r="M77" s="16"/>
      <c r="N77" s="21"/>
      <c r="O77" s="26"/>
      <c r="P77" s="26"/>
    </row>
    <row r="78" spans="1:16">
      <c r="A78" s="16"/>
      <c r="B78" s="16"/>
      <c r="C78" s="16"/>
      <c r="D78" s="16"/>
      <c r="E78" s="16"/>
      <c r="F78" s="16"/>
      <c r="G78" s="16"/>
      <c r="H78" s="17"/>
      <c r="I78" s="17"/>
      <c r="J78" s="16"/>
      <c r="K78" s="16"/>
      <c r="L78" s="16"/>
      <c r="M78" s="16"/>
      <c r="N78" s="21"/>
      <c r="O78" s="26"/>
      <c r="P78" s="26"/>
    </row>
    <row r="79" spans="1:16">
      <c r="A79" s="16"/>
      <c r="B79" s="16"/>
      <c r="C79" s="16"/>
      <c r="D79" s="16"/>
      <c r="E79" s="16"/>
      <c r="F79" s="16"/>
      <c r="G79" s="16"/>
      <c r="H79" s="17"/>
      <c r="I79" s="17"/>
      <c r="J79" s="16"/>
      <c r="K79" s="16"/>
      <c r="L79" s="16"/>
      <c r="M79" s="16"/>
      <c r="N79" s="21"/>
      <c r="O79" s="26"/>
      <c r="P79" s="26"/>
    </row>
    <row r="80" spans="1:16">
      <c r="A80" s="16"/>
      <c r="B80" s="16"/>
      <c r="C80" s="16"/>
      <c r="D80" s="16"/>
      <c r="E80" s="16"/>
      <c r="F80" s="16"/>
      <c r="G80" s="16"/>
      <c r="H80" s="17"/>
      <c r="I80" s="20"/>
      <c r="J80" s="16"/>
      <c r="K80" s="16"/>
      <c r="L80" s="16"/>
      <c r="M80" s="16"/>
      <c r="N80" s="21"/>
      <c r="O80" s="26"/>
      <c r="P80" s="26"/>
    </row>
    <row r="81" spans="1:16">
      <c r="A81" s="16"/>
      <c r="B81" s="16"/>
      <c r="C81" s="16"/>
      <c r="D81" s="16"/>
      <c r="E81" s="16"/>
      <c r="F81" s="16"/>
      <c r="G81" s="16"/>
      <c r="H81" s="17"/>
      <c r="I81" s="17"/>
      <c r="J81" s="16"/>
      <c r="K81" s="16"/>
      <c r="L81" s="16"/>
      <c r="M81" s="16"/>
      <c r="N81" s="21"/>
      <c r="O81" s="26"/>
      <c r="P81" s="26"/>
    </row>
    <row r="82" spans="1:16">
      <c r="A82" s="16"/>
      <c r="B82" s="16"/>
      <c r="C82" s="16"/>
      <c r="D82" s="16"/>
      <c r="E82" s="16"/>
      <c r="F82" s="16"/>
      <c r="G82" s="16"/>
      <c r="H82" s="17"/>
      <c r="I82" s="17"/>
      <c r="J82" s="16"/>
      <c r="K82" s="16"/>
      <c r="L82" s="16"/>
      <c r="M82" s="16"/>
      <c r="N82" s="21"/>
      <c r="O82" s="26"/>
      <c r="P82" s="26"/>
    </row>
    <row r="83" spans="1:16">
      <c r="A83" s="16"/>
      <c r="B83" s="16"/>
      <c r="C83" s="16"/>
      <c r="D83" s="16"/>
      <c r="E83" s="16"/>
      <c r="F83" s="16"/>
      <c r="G83" s="16"/>
      <c r="H83" s="17"/>
      <c r="I83" s="17"/>
      <c r="J83" s="16"/>
      <c r="K83" s="16"/>
      <c r="L83" s="16"/>
      <c r="M83" s="16"/>
      <c r="N83" s="21"/>
      <c r="O83" s="26"/>
      <c r="P83" s="26"/>
    </row>
    <row r="84" spans="1:16">
      <c r="A84" s="16"/>
      <c r="B84" s="16"/>
      <c r="C84" s="16"/>
      <c r="D84" s="16"/>
      <c r="E84" s="16"/>
      <c r="F84" s="16"/>
      <c r="G84" s="16"/>
      <c r="H84" s="17"/>
      <c r="I84" s="17"/>
      <c r="J84" s="16"/>
      <c r="K84" s="16"/>
      <c r="L84" s="16"/>
      <c r="M84" s="16"/>
      <c r="N84" s="21"/>
      <c r="O84" s="26"/>
      <c r="P84" s="26"/>
    </row>
    <row r="85" spans="1:16">
      <c r="A85" s="16"/>
      <c r="B85" s="16"/>
      <c r="C85" s="16"/>
      <c r="D85" s="16"/>
      <c r="E85" s="16"/>
      <c r="F85" s="16"/>
      <c r="G85" s="16"/>
      <c r="H85" s="17"/>
      <c r="I85" s="17"/>
      <c r="J85" s="16"/>
      <c r="K85" s="16"/>
      <c r="L85" s="16"/>
      <c r="M85" s="16"/>
      <c r="N85" s="21"/>
      <c r="O85" s="26"/>
      <c r="P85" s="26"/>
    </row>
    <row r="86" spans="1:16">
      <c r="A86" s="16"/>
      <c r="B86" s="16"/>
      <c r="C86" s="16"/>
      <c r="D86" s="16"/>
      <c r="E86" s="16"/>
      <c r="F86" s="16"/>
      <c r="G86" s="16"/>
      <c r="H86" s="17"/>
      <c r="I86" s="17"/>
      <c r="J86" s="16"/>
      <c r="K86" s="16"/>
      <c r="L86" s="16"/>
      <c r="M86" s="16"/>
      <c r="N86" s="21"/>
      <c r="O86" s="26"/>
      <c r="P86" s="26"/>
    </row>
    <row r="87" spans="1:16">
      <c r="A87" s="16"/>
      <c r="B87" s="16"/>
      <c r="C87" s="16"/>
      <c r="D87" s="16"/>
      <c r="E87" s="16"/>
      <c r="F87" s="16"/>
      <c r="G87" s="16"/>
      <c r="H87" s="17"/>
      <c r="I87" s="17"/>
      <c r="J87" s="16"/>
      <c r="K87" s="16"/>
      <c r="L87" s="16"/>
      <c r="M87" s="16"/>
      <c r="N87" s="21"/>
      <c r="O87" s="26"/>
      <c r="P87" s="26"/>
    </row>
    <row r="88" spans="1:16">
      <c r="A88" s="16"/>
      <c r="B88" s="16"/>
      <c r="C88" s="16"/>
      <c r="D88" s="16"/>
      <c r="E88" s="16"/>
      <c r="F88" s="16"/>
      <c r="G88" s="16"/>
      <c r="H88" s="17"/>
      <c r="I88" s="17"/>
      <c r="J88" s="16"/>
      <c r="K88" s="16"/>
      <c r="L88" s="16"/>
      <c r="M88" s="16"/>
      <c r="N88" s="21"/>
      <c r="O88" s="26"/>
      <c r="P88" s="26"/>
    </row>
    <row r="89" spans="1:16">
      <c r="A89" s="16"/>
      <c r="B89" s="16"/>
      <c r="C89" s="16"/>
      <c r="D89" s="16"/>
      <c r="E89" s="16"/>
      <c r="F89" s="16"/>
      <c r="G89" s="16"/>
      <c r="H89" s="17"/>
      <c r="I89" s="17"/>
      <c r="J89" s="16"/>
      <c r="K89" s="16"/>
      <c r="L89" s="16"/>
      <c r="M89" s="16"/>
      <c r="N89" s="21"/>
      <c r="O89" s="26"/>
      <c r="P89" s="26"/>
    </row>
    <row r="90" spans="1:16">
      <c r="A90" s="16"/>
      <c r="B90" s="16"/>
      <c r="C90" s="16"/>
      <c r="D90" s="16"/>
      <c r="E90" s="16"/>
      <c r="F90" s="16"/>
      <c r="G90" s="16"/>
      <c r="H90" s="17"/>
      <c r="I90" s="17"/>
      <c r="J90" s="16"/>
      <c r="K90" s="16"/>
      <c r="L90" s="16"/>
      <c r="M90" s="16"/>
      <c r="N90" s="21"/>
      <c r="O90" s="26"/>
      <c r="P90" s="26"/>
    </row>
    <row r="91" spans="1:16">
      <c r="A91" s="16"/>
      <c r="B91" s="16"/>
      <c r="C91" s="16"/>
      <c r="D91" s="16"/>
      <c r="E91" s="16"/>
      <c r="F91" s="16"/>
      <c r="G91" s="16"/>
      <c r="H91" s="17"/>
      <c r="I91" s="17"/>
      <c r="J91" s="16"/>
      <c r="K91" s="16"/>
      <c r="L91" s="16"/>
      <c r="M91" s="16"/>
      <c r="N91" s="21"/>
      <c r="O91" s="26"/>
      <c r="P91" s="26"/>
    </row>
    <row r="92" spans="1:16">
      <c r="A92" s="16"/>
      <c r="B92" s="16"/>
      <c r="C92" s="16"/>
      <c r="D92" s="16"/>
      <c r="E92" s="16"/>
      <c r="F92" s="16"/>
      <c r="G92" s="16"/>
      <c r="H92" s="17"/>
      <c r="I92" s="17"/>
      <c r="J92" s="16"/>
      <c r="K92" s="16"/>
      <c r="L92" s="16"/>
      <c r="M92" s="16"/>
      <c r="N92" s="21"/>
      <c r="O92" s="26"/>
      <c r="P92" s="26"/>
    </row>
    <row r="93" spans="1:16">
      <c r="A93" s="16"/>
      <c r="B93" s="16"/>
      <c r="C93" s="16"/>
      <c r="D93" s="16"/>
      <c r="E93" s="16"/>
      <c r="F93" s="16"/>
      <c r="G93" s="16"/>
      <c r="H93" s="17"/>
      <c r="I93" s="17"/>
      <c r="J93" s="16"/>
      <c r="K93" s="16"/>
      <c r="L93" s="16"/>
      <c r="M93" s="16"/>
      <c r="N93" s="21"/>
      <c r="O93" s="26"/>
      <c r="P93" s="26"/>
    </row>
    <row r="94" spans="1:16">
      <c r="A94" s="16"/>
      <c r="B94" s="16"/>
      <c r="C94" s="16"/>
      <c r="D94" s="16"/>
      <c r="E94" s="16"/>
      <c r="F94" s="16"/>
      <c r="G94" s="16"/>
      <c r="H94" s="17"/>
      <c r="I94" s="17"/>
      <c r="J94" s="16"/>
      <c r="K94" s="16"/>
      <c r="L94" s="16"/>
      <c r="M94" s="16"/>
      <c r="N94" s="21"/>
      <c r="O94" s="26"/>
      <c r="P94" s="26"/>
    </row>
    <row r="95" spans="1:16">
      <c r="A95" s="16"/>
      <c r="B95" s="16"/>
      <c r="C95" s="16"/>
      <c r="D95" s="16"/>
      <c r="E95" s="16"/>
      <c r="F95" s="16"/>
      <c r="G95" s="16"/>
      <c r="H95" s="17"/>
      <c r="I95" s="20"/>
      <c r="J95" s="16"/>
      <c r="K95" s="16"/>
      <c r="L95" s="16"/>
      <c r="M95" s="16"/>
      <c r="N95" s="21"/>
      <c r="O95" s="26"/>
      <c r="P95" s="26"/>
    </row>
    <row r="96" spans="1:16">
      <c r="A96" s="16"/>
      <c r="B96" s="16"/>
      <c r="C96" s="16"/>
      <c r="D96" s="16"/>
      <c r="E96" s="16"/>
      <c r="F96" s="16"/>
      <c r="G96" s="16"/>
      <c r="H96" s="17"/>
      <c r="I96" s="17"/>
      <c r="J96" s="16"/>
      <c r="K96" s="16"/>
      <c r="L96" s="16"/>
      <c r="M96" s="16"/>
      <c r="N96" s="21"/>
      <c r="O96" s="26"/>
      <c r="P96" s="26"/>
    </row>
    <row r="97" spans="1:16">
      <c r="A97" s="16"/>
      <c r="B97" s="16"/>
      <c r="C97" s="16"/>
      <c r="D97" s="16"/>
      <c r="E97" s="16"/>
      <c r="F97" s="16"/>
      <c r="G97" s="16"/>
      <c r="H97" s="17"/>
      <c r="I97" s="17"/>
      <c r="J97" s="16"/>
      <c r="K97" s="16"/>
      <c r="L97" s="16"/>
      <c r="M97" s="16"/>
      <c r="N97" s="21"/>
      <c r="O97" s="26"/>
      <c r="P97" s="26"/>
    </row>
    <row r="98" spans="1:16">
      <c r="A98" s="16"/>
      <c r="B98" s="16"/>
      <c r="C98" s="16"/>
      <c r="D98" s="16"/>
      <c r="E98" s="16"/>
      <c r="F98" s="16"/>
      <c r="G98" s="16"/>
      <c r="H98" s="17"/>
      <c r="I98" s="17"/>
      <c r="J98" s="16"/>
      <c r="K98" s="16"/>
      <c r="L98" s="16"/>
      <c r="M98" s="16"/>
      <c r="N98" s="21"/>
      <c r="O98" s="26"/>
      <c r="P98" s="26"/>
    </row>
    <row r="99" spans="1:16">
      <c r="A99" s="16"/>
      <c r="B99" s="16"/>
      <c r="C99" s="16"/>
      <c r="D99" s="16"/>
      <c r="E99" s="16"/>
      <c r="F99" s="16"/>
      <c r="G99" s="16"/>
      <c r="H99" s="17"/>
      <c r="I99" s="17"/>
      <c r="J99" s="16"/>
      <c r="K99" s="16"/>
      <c r="L99" s="16"/>
      <c r="M99" s="16"/>
      <c r="N99" s="21"/>
      <c r="O99" s="26"/>
      <c r="P99" s="26"/>
    </row>
    <row r="100" spans="1:16">
      <c r="A100" s="16"/>
      <c r="B100" s="16"/>
      <c r="C100" s="16"/>
      <c r="D100" s="16"/>
      <c r="E100" s="16"/>
      <c r="F100" s="16"/>
      <c r="G100" s="16"/>
      <c r="H100" s="17"/>
      <c r="I100" s="17"/>
      <c r="J100" s="16"/>
      <c r="K100" s="16"/>
      <c r="L100" s="16"/>
      <c r="M100" s="16"/>
      <c r="N100" s="21"/>
      <c r="O100" s="26"/>
      <c r="P100" s="26"/>
    </row>
    <row r="101" spans="1:16">
      <c r="A101" s="16"/>
      <c r="B101" s="16"/>
      <c r="C101" s="16"/>
      <c r="D101" s="16"/>
      <c r="E101" s="16"/>
      <c r="F101" s="16"/>
      <c r="G101" s="16"/>
      <c r="H101" s="17"/>
      <c r="I101" s="17"/>
      <c r="J101" s="16"/>
      <c r="K101" s="16"/>
      <c r="L101" s="16"/>
      <c r="M101" s="16"/>
      <c r="N101" s="21"/>
      <c r="O101" s="26"/>
      <c r="P101" s="26"/>
    </row>
    <row r="102" spans="1:16">
      <c r="A102" s="16"/>
      <c r="B102" s="16"/>
      <c r="C102" s="16"/>
      <c r="D102" s="16"/>
      <c r="E102" s="16"/>
      <c r="F102" s="16"/>
      <c r="G102" s="16"/>
      <c r="H102" s="17"/>
      <c r="I102" s="17"/>
      <c r="J102" s="16"/>
      <c r="K102" s="16"/>
      <c r="L102" s="16"/>
      <c r="M102" s="16"/>
      <c r="N102" s="21"/>
      <c r="O102" s="26"/>
      <c r="P102" s="26"/>
    </row>
    <row r="103" spans="1:16">
      <c r="A103" s="16"/>
      <c r="B103" s="16"/>
      <c r="C103" s="16"/>
      <c r="D103" s="16"/>
      <c r="E103" s="16"/>
      <c r="F103" s="16"/>
      <c r="G103" s="16"/>
      <c r="H103" s="17"/>
      <c r="I103" s="17"/>
      <c r="J103" s="16"/>
      <c r="K103" s="16"/>
      <c r="L103" s="16"/>
      <c r="M103" s="16"/>
      <c r="N103" s="21"/>
      <c r="O103" s="26"/>
      <c r="P103" s="26"/>
    </row>
    <row r="104" spans="1:16">
      <c r="A104" s="16"/>
      <c r="B104" s="16"/>
      <c r="C104" s="16"/>
      <c r="D104" s="16"/>
      <c r="E104" s="16"/>
      <c r="F104" s="16"/>
      <c r="G104" s="16"/>
      <c r="H104" s="17"/>
      <c r="I104" s="17"/>
      <c r="J104" s="16"/>
      <c r="K104" s="16"/>
      <c r="L104" s="16"/>
      <c r="M104" s="16"/>
      <c r="N104" s="21"/>
      <c r="O104" s="26"/>
      <c r="P104" s="26"/>
    </row>
    <row r="105" spans="1:16">
      <c r="A105" s="16"/>
      <c r="B105" s="16"/>
      <c r="C105" s="16"/>
      <c r="D105" s="16"/>
      <c r="E105" s="16"/>
      <c r="F105" s="16"/>
      <c r="G105" s="16"/>
      <c r="H105" s="17"/>
      <c r="I105" s="17"/>
      <c r="J105" s="16"/>
      <c r="K105" s="16"/>
      <c r="L105" s="16"/>
      <c r="M105" s="16"/>
      <c r="N105" s="21"/>
      <c r="O105" s="26"/>
      <c r="P105" s="26"/>
    </row>
    <row r="106" spans="1:16">
      <c r="A106" s="16"/>
      <c r="B106" s="16"/>
      <c r="C106" s="16"/>
      <c r="D106" s="16"/>
      <c r="E106" s="16"/>
      <c r="F106" s="16"/>
      <c r="G106" s="16"/>
      <c r="H106" s="17"/>
      <c r="I106" s="17"/>
      <c r="J106" s="16"/>
      <c r="K106" s="16"/>
      <c r="L106" s="16"/>
      <c r="M106" s="16"/>
      <c r="N106" s="21"/>
      <c r="O106" s="26"/>
      <c r="P106" s="26"/>
    </row>
    <row r="107" spans="1:16">
      <c r="A107" s="16"/>
      <c r="B107" s="16"/>
      <c r="C107" s="16"/>
      <c r="D107" s="16"/>
      <c r="E107" s="16"/>
      <c r="F107" s="16"/>
      <c r="G107" s="16"/>
      <c r="H107" s="17"/>
      <c r="I107" s="17"/>
      <c r="J107" s="16"/>
      <c r="K107" s="16"/>
      <c r="L107" s="16"/>
      <c r="M107" s="16"/>
      <c r="N107" s="21"/>
      <c r="O107" s="26"/>
      <c r="P107" s="26"/>
    </row>
    <row r="108" spans="1:16">
      <c r="A108" s="16"/>
      <c r="B108" s="16"/>
      <c r="C108" s="16"/>
      <c r="D108" s="16"/>
      <c r="E108" s="16"/>
      <c r="F108" s="16"/>
      <c r="G108" s="16"/>
      <c r="H108" s="17"/>
      <c r="I108" s="17"/>
      <c r="J108" s="16"/>
      <c r="K108" s="16"/>
      <c r="L108" s="16"/>
      <c r="M108" s="16"/>
      <c r="N108" s="21"/>
      <c r="O108" s="26"/>
      <c r="P108" s="26"/>
    </row>
    <row r="109" spans="1:16">
      <c r="A109" s="16"/>
      <c r="B109" s="16"/>
      <c r="C109" s="16"/>
      <c r="D109" s="16"/>
      <c r="E109" s="16"/>
      <c r="F109" s="16"/>
      <c r="G109" s="16"/>
      <c r="H109" s="17"/>
      <c r="I109" s="17"/>
      <c r="J109" s="16"/>
      <c r="K109" s="16"/>
      <c r="L109" s="16"/>
      <c r="M109" s="16"/>
      <c r="N109" s="21"/>
      <c r="O109" s="26"/>
      <c r="P109" s="26"/>
    </row>
    <row r="110" spans="1:16">
      <c r="A110" s="16"/>
      <c r="B110" s="16"/>
      <c r="C110" s="16"/>
      <c r="D110" s="16"/>
      <c r="E110" s="16"/>
      <c r="F110" s="16"/>
      <c r="G110" s="16"/>
      <c r="H110" s="17"/>
      <c r="I110" s="20"/>
      <c r="J110" s="16"/>
      <c r="K110" s="16"/>
      <c r="L110" s="16"/>
      <c r="M110" s="16"/>
      <c r="N110" s="21"/>
      <c r="O110" s="26"/>
      <c r="P110" s="26"/>
    </row>
    <row r="111" spans="1:16">
      <c r="A111" s="16"/>
      <c r="B111" s="16"/>
      <c r="C111" s="16"/>
      <c r="D111" s="16"/>
      <c r="E111" s="16"/>
      <c r="F111" s="16"/>
      <c r="G111" s="16"/>
      <c r="H111" s="17"/>
      <c r="I111" s="17"/>
      <c r="J111" s="16"/>
      <c r="K111" s="16"/>
      <c r="L111" s="16"/>
      <c r="M111" s="16"/>
      <c r="N111" s="21"/>
      <c r="O111" s="26"/>
      <c r="P111" s="26"/>
    </row>
    <row r="112" spans="1:16">
      <c r="A112" s="16"/>
      <c r="B112" s="16"/>
      <c r="C112" s="16"/>
      <c r="D112" s="16"/>
      <c r="E112" s="16"/>
      <c r="F112" s="16"/>
      <c r="G112" s="16"/>
      <c r="H112" s="17"/>
      <c r="I112" s="17"/>
      <c r="J112" s="16"/>
      <c r="K112" s="16"/>
      <c r="L112" s="16"/>
      <c r="M112" s="16"/>
      <c r="N112" s="21"/>
      <c r="O112" s="26"/>
      <c r="P112" s="26"/>
    </row>
    <row r="113" spans="1:16">
      <c r="A113" s="16"/>
      <c r="B113" s="16"/>
      <c r="C113" s="16"/>
      <c r="D113" s="16"/>
      <c r="E113" s="16"/>
      <c r="F113" s="16"/>
      <c r="G113" s="16"/>
      <c r="H113" s="17"/>
      <c r="I113" s="17"/>
      <c r="J113" s="16"/>
      <c r="K113" s="16"/>
      <c r="L113" s="16"/>
      <c r="M113" s="16"/>
      <c r="N113" s="21"/>
      <c r="O113" s="26"/>
      <c r="P113" s="26"/>
    </row>
    <row r="114" spans="1:16">
      <c r="A114" s="16"/>
      <c r="B114" s="16"/>
      <c r="C114" s="16"/>
      <c r="D114" s="16"/>
      <c r="E114" s="16"/>
      <c r="F114" s="16"/>
      <c r="G114" s="16"/>
      <c r="H114" s="17"/>
      <c r="I114" s="17"/>
      <c r="J114" s="16"/>
      <c r="K114" s="16"/>
      <c r="L114" s="16"/>
      <c r="M114" s="16"/>
      <c r="N114" s="21"/>
      <c r="O114" s="26"/>
      <c r="P114" s="26"/>
    </row>
    <row r="115" spans="1:16">
      <c r="A115" s="16"/>
      <c r="B115" s="16"/>
      <c r="C115" s="16"/>
      <c r="D115" s="16"/>
      <c r="E115" s="16"/>
      <c r="F115" s="16"/>
      <c r="G115" s="16"/>
      <c r="H115" s="17"/>
      <c r="I115" s="17"/>
      <c r="J115" s="16"/>
      <c r="K115" s="16"/>
      <c r="L115" s="16"/>
      <c r="M115" s="16"/>
      <c r="N115" s="21"/>
      <c r="O115" s="26"/>
      <c r="P115" s="26"/>
    </row>
    <row r="116" spans="1:16">
      <c r="A116" s="16"/>
      <c r="B116" s="16"/>
      <c r="C116" s="16"/>
      <c r="D116" s="16"/>
      <c r="E116" s="16"/>
      <c r="F116" s="16"/>
      <c r="G116" s="16"/>
      <c r="H116" s="17"/>
      <c r="I116" s="17"/>
      <c r="J116" s="16"/>
      <c r="K116" s="16"/>
      <c r="L116" s="16"/>
      <c r="M116" s="16"/>
      <c r="N116" s="21"/>
      <c r="O116" s="26"/>
      <c r="P116" s="26"/>
    </row>
    <row r="117" spans="1:16">
      <c r="A117" s="16"/>
      <c r="B117" s="16"/>
      <c r="C117" s="16"/>
      <c r="D117" s="16"/>
      <c r="E117" s="16"/>
      <c r="F117" s="16"/>
      <c r="G117" s="16"/>
      <c r="H117" s="17"/>
      <c r="I117" s="17"/>
      <c r="J117" s="16"/>
      <c r="K117" s="16"/>
      <c r="L117" s="16"/>
      <c r="M117" s="16"/>
      <c r="N117" s="21"/>
      <c r="O117" s="26"/>
      <c r="P117" s="26"/>
    </row>
    <row r="118" spans="1:16">
      <c r="A118" s="16"/>
      <c r="B118" s="16"/>
      <c r="C118" s="16"/>
      <c r="D118" s="16"/>
      <c r="E118" s="16"/>
      <c r="F118" s="16"/>
      <c r="G118" s="16"/>
      <c r="H118" s="17"/>
      <c r="I118" s="17"/>
      <c r="J118" s="16"/>
      <c r="K118" s="16"/>
      <c r="L118" s="16"/>
      <c r="M118" s="16"/>
      <c r="N118" s="21"/>
      <c r="O118" s="26"/>
      <c r="P118" s="26"/>
    </row>
    <row r="119" spans="1:16">
      <c r="A119" s="16"/>
      <c r="B119" s="16"/>
      <c r="C119" s="16"/>
      <c r="D119" s="16"/>
      <c r="E119" s="16"/>
      <c r="F119" s="16"/>
      <c r="G119" s="16"/>
      <c r="H119" s="17"/>
      <c r="I119" s="17"/>
      <c r="J119" s="16"/>
      <c r="K119" s="16"/>
      <c r="L119" s="16"/>
      <c r="M119" s="16"/>
      <c r="N119" s="21"/>
      <c r="O119" s="26"/>
      <c r="P119" s="26"/>
    </row>
    <row r="120" spans="1:16">
      <c r="A120" s="16"/>
      <c r="B120" s="16"/>
      <c r="C120" s="16"/>
      <c r="D120" s="16"/>
      <c r="E120" s="16"/>
      <c r="F120" s="16"/>
      <c r="G120" s="16"/>
      <c r="H120" s="17"/>
      <c r="I120" s="17"/>
      <c r="J120" s="16"/>
      <c r="K120" s="16"/>
      <c r="L120" s="16"/>
      <c r="M120" s="16"/>
      <c r="N120" s="21"/>
      <c r="O120" s="26"/>
      <c r="P120" s="26"/>
    </row>
    <row r="121" spans="1:16">
      <c r="A121" s="16"/>
      <c r="B121" s="16"/>
      <c r="C121" s="16"/>
      <c r="D121" s="16"/>
      <c r="E121" s="16"/>
      <c r="F121" s="16"/>
      <c r="G121" s="16"/>
      <c r="H121" s="17"/>
      <c r="I121" s="17"/>
      <c r="J121" s="16"/>
      <c r="K121" s="16"/>
      <c r="L121" s="16"/>
      <c r="M121" s="16"/>
      <c r="N121" s="21"/>
      <c r="O121" s="26"/>
      <c r="P121" s="26"/>
    </row>
    <row r="122" spans="1:16">
      <c r="A122" s="16"/>
      <c r="B122" s="16"/>
      <c r="C122" s="16"/>
      <c r="D122" s="16"/>
      <c r="E122" s="16"/>
      <c r="F122" s="16"/>
      <c r="G122" s="16"/>
      <c r="H122" s="17"/>
      <c r="I122" s="17"/>
      <c r="J122" s="16"/>
      <c r="K122" s="16"/>
      <c r="L122" s="16"/>
      <c r="M122" s="16"/>
      <c r="N122" s="21"/>
      <c r="O122" s="26"/>
      <c r="P122" s="26"/>
    </row>
    <row r="123" spans="1:16">
      <c r="A123" s="16"/>
      <c r="B123" s="16"/>
      <c r="C123" s="16"/>
      <c r="D123" s="16"/>
      <c r="E123" s="16"/>
      <c r="F123" s="16"/>
      <c r="G123" s="16"/>
      <c r="H123" s="17"/>
      <c r="I123" s="17"/>
      <c r="J123" s="16"/>
      <c r="K123" s="16"/>
      <c r="L123" s="16"/>
      <c r="M123" s="16"/>
      <c r="N123" s="21"/>
      <c r="O123" s="26"/>
      <c r="P123" s="26"/>
    </row>
    <row r="124" spans="1:16">
      <c r="A124" s="16"/>
      <c r="B124" s="16"/>
      <c r="C124" s="16"/>
      <c r="D124" s="16"/>
      <c r="E124" s="16"/>
      <c r="F124" s="16"/>
      <c r="G124" s="16"/>
      <c r="H124" s="17"/>
      <c r="I124" s="17"/>
      <c r="J124" s="16"/>
      <c r="K124" s="16"/>
      <c r="L124" s="16"/>
      <c r="M124" s="16"/>
      <c r="N124" s="21"/>
      <c r="O124" s="26"/>
      <c r="P124" s="26"/>
    </row>
    <row r="125" spans="1:16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</row>
    <row r="126" spans="1:16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1:16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</row>
    <row r="128" spans="1:16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</row>
    <row r="129" spans="1:16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</row>
    <row r="130" spans="1:16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</row>
    <row r="131" spans="1:16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</row>
    <row r="132" spans="1:16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</row>
    <row r="133" spans="1:16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</row>
    <row r="134" spans="1:16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</row>
    <row r="135" spans="1:16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</row>
    <row r="136" spans="1:16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</row>
    <row r="137" spans="1:16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</row>
    <row r="138" spans="1:16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</row>
    <row r="139" spans="1:16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</row>
    <row r="140" spans="1:16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</row>
    <row r="141" spans="1:16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</row>
    <row r="142" spans="1:16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</row>
    <row r="143" spans="1:16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</row>
    <row r="144" spans="1:16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</row>
    <row r="145" spans="1:16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</row>
    <row r="146" spans="1:1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</row>
    <row r="147" spans="1:16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</row>
    <row r="148" spans="1:16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</row>
    <row r="149" spans="1:16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</row>
    <row r="150" spans="1:16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</row>
    <row r="151" spans="1:16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</row>
    <row r="152" spans="1:16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</row>
    <row r="153" spans="1:16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</row>
    <row r="154" spans="1:16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</row>
    <row r="155" spans="1:16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</row>
    <row r="156" spans="1:1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</row>
    <row r="157" spans="1:16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</row>
    <row r="158" spans="1:16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</row>
    <row r="159" spans="1:16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</row>
    <row r="160" spans="1:16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</row>
    <row r="161" spans="1:16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</row>
    <row r="162" spans="1:16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</row>
    <row r="163" spans="1:16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</row>
    <row r="164" spans="1:16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</row>
    <row r="165" spans="1:16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</row>
    <row r="166" spans="1:1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</row>
    <row r="167" spans="1:16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</row>
    <row r="168" spans="1:16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</row>
    <row r="169" spans="1:16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</row>
    <row r="170" spans="1:16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</row>
    <row r="171" spans="1:16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</row>
    <row r="172" spans="1:16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</row>
    <row r="173" spans="1:16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</row>
    <row r="174" spans="1:16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</row>
    <row r="175" spans="1:16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</row>
    <row r="176" spans="1:1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</row>
    <row r="177" spans="1:16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</row>
    <row r="178" spans="1:16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</row>
    <row r="179" spans="1:16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</row>
    <row r="180" spans="1:16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</row>
    <row r="181" spans="1:16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</row>
    <row r="182" spans="1:16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</row>
    <row r="183" spans="1:16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</row>
    <row r="184" spans="1:16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</row>
    <row r="185" spans="1:16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</row>
    <row r="186" spans="1:1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</row>
    <row r="187" spans="1:16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</row>
    <row r="188" spans="1:16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</row>
    <row r="189" spans="1:16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</row>
    <row r="190" spans="1:16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</row>
    <row r="191" spans="1:16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</row>
    <row r="192" spans="1:16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</row>
    <row r="193" spans="1:16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</row>
    <row r="194" spans="1:16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</row>
    <row r="195" spans="1:16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</row>
    <row r="196" spans="1:1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</row>
    <row r="197" spans="1:16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</row>
    <row r="198" spans="1:16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</row>
    <row r="199" spans="1:16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</row>
    <row r="200" spans="1:16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</row>
    <row r="201" spans="1:16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</row>
    <row r="202" spans="1:16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</row>
    <row r="203" spans="1:16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</row>
    <row r="204" spans="1:16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</row>
    <row r="205" spans="1:16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</row>
    <row r="206" spans="1:1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</row>
    <row r="207" spans="1:16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</row>
    <row r="208" spans="1:16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</row>
    <row r="209" spans="1:16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</row>
    <row r="210" spans="1:16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</row>
    <row r="211" spans="1:16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</row>
    <row r="212" spans="1:16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</row>
    <row r="213" spans="1:16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</row>
    <row r="214" spans="1:16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</row>
    <row r="215" spans="1:16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</row>
    <row r="216" spans="1: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</row>
    <row r="217" spans="1:16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</row>
    <row r="218" spans="1:16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</row>
    <row r="219" spans="1:16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</row>
    <row r="220" spans="1:16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</row>
    <row r="221" spans="1:16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</row>
    <row r="222" spans="1:16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</row>
    <row r="223" spans="1:16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</row>
    <row r="224" spans="1:16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</row>
    <row r="225" spans="1:16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</row>
    <row r="226" spans="1:1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</row>
    <row r="227" spans="1:16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</row>
    <row r="228" spans="1:16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</row>
    <row r="229" spans="1:16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</row>
    <row r="230" spans="1:16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</row>
    <row r="231" spans="1:16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</row>
    <row r="232" spans="1:16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</row>
    <row r="233" spans="1:16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</row>
    <row r="234" spans="1:16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</row>
    <row r="235" spans="1:16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</row>
    <row r="236" spans="1:1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</row>
    <row r="237" spans="1:16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</row>
    <row r="238" spans="1:16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</row>
    <row r="239" spans="1:16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</row>
    <row r="240" spans="1:16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</row>
    <row r="241" spans="1:16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</row>
    <row r="242" spans="1:16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</row>
    <row r="243" spans="1:16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</row>
    <row r="244" spans="1:16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</row>
    <row r="245" spans="1:16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</row>
    <row r="246" spans="1:1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</row>
    <row r="247" spans="1:16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</row>
    <row r="248" spans="1:16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</row>
    <row r="249" spans="1:16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</row>
    <row r="250" spans="1:16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</row>
    <row r="251" spans="1:16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</row>
    <row r="252" spans="1:16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</row>
    <row r="253" spans="1:16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</row>
    <row r="254" spans="1:16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</row>
    <row r="255" spans="1:16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</row>
    <row r="256" spans="1:1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</row>
    <row r="257" spans="1:16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</row>
    <row r="258" spans="1:16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</row>
    <row r="259" spans="1:16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</row>
    <row r="260" spans="1:16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</row>
    <row r="261" spans="1:16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</row>
    <row r="262" spans="1:16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</row>
    <row r="263" spans="1:16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</row>
    <row r="264" spans="1:16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</row>
    <row r="265" spans="1:16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</row>
    <row r="266" spans="1:1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</row>
    <row r="267" spans="1:16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</row>
    <row r="268" spans="1:16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</row>
    <row r="269" spans="1:16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</row>
    <row r="270" spans="1:16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</row>
    <row r="271" spans="1:16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</row>
    <row r="272" spans="1:16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</row>
    <row r="273" spans="1:16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</row>
    <row r="274" spans="1:16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</sheetData>
  <sheetProtection formatCells="0" formatColumns="0" formatRows="0" sort="0"/>
  <sortState ref="A7:U26">
    <sortCondition descending="1" ref="N7:N26"/>
  </sortState>
  <dataConsolidate/>
  <mergeCells count="3">
    <mergeCell ref="N1:P1"/>
    <mergeCell ref="N2:P3"/>
    <mergeCell ref="F3:G3"/>
  </mergeCells>
  <dataValidations count="4">
    <dataValidation type="list" allowBlank="1" showInputMessage="1" showErrorMessage="1" sqref="L7:L8 L11:L20 L23:L124">
      <formula1>level</formula1>
    </dataValidation>
    <dataValidation type="whole" operator="equal" allowBlank="1" showInputMessage="1" showErrorMessage="1" sqref="L9:L10 L21:L22">
      <formula1>level</formula1>
    </dataValidation>
    <dataValidation type="list" allowBlank="1" showInputMessage="1" showErrorMessage="1" sqref="F7:F124">
      <formula1>sex</formula1>
    </dataValidation>
    <dataValidation type="list" allowBlank="1" showInputMessage="1" showErrorMessage="1" sqref="M7:M124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topLeftCell="D4" zoomScale="70" zoomScaleNormal="70" workbookViewId="0">
      <selection activeCell="N7" sqref="N7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7.42578125" style="12" customWidth="1"/>
    <col min="12" max="12" width="17.140625" style="12" customWidth="1"/>
    <col min="13" max="13" width="15" style="12" customWidth="1"/>
    <col min="14" max="14" width="15" style="46" customWidth="1"/>
    <col min="15" max="15" width="26.140625" style="12" customWidth="1"/>
    <col min="16" max="16" width="21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25"/>
      <c r="O1" s="96"/>
      <c r="P1" s="96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26"/>
      <c r="O2" s="97"/>
      <c r="P2" s="97"/>
    </row>
    <row r="3" spans="1:16" ht="27.75" customHeight="1">
      <c r="A3" s="26"/>
      <c r="B3" s="26"/>
      <c r="C3" s="27"/>
      <c r="D3" s="28"/>
      <c r="E3" s="28"/>
      <c r="F3" s="98"/>
      <c r="G3" s="98"/>
      <c r="H3" s="26"/>
      <c r="I3" s="26"/>
      <c r="J3" s="23"/>
      <c r="K3" s="23"/>
      <c r="L3" s="26"/>
      <c r="M3" s="26"/>
      <c r="N3" s="26"/>
      <c r="O3" s="97"/>
      <c r="P3" s="97"/>
    </row>
    <row r="4" spans="1:16" ht="15" customHeight="1">
      <c r="A4" s="26"/>
      <c r="B4" s="26" t="s">
        <v>54</v>
      </c>
      <c r="C4" s="27"/>
      <c r="D4" s="77">
        <v>45937</v>
      </c>
      <c r="E4" s="28"/>
      <c r="F4" s="28"/>
      <c r="G4" s="28"/>
      <c r="H4" s="26"/>
      <c r="I4" s="26"/>
      <c r="J4" s="23"/>
      <c r="K4" s="23"/>
      <c r="L4" s="26"/>
      <c r="M4" s="26"/>
      <c r="N4" s="26"/>
      <c r="O4" s="100"/>
      <c r="P4" s="10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  <c r="N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  <c r="N6" s="26"/>
    </row>
    <row r="7" spans="1:16" ht="105.75" customHeight="1">
      <c r="A7" s="79" t="s">
        <v>133</v>
      </c>
      <c r="B7" s="79" t="s">
        <v>134</v>
      </c>
      <c r="C7" s="79" t="s">
        <v>135</v>
      </c>
      <c r="D7" s="79" t="s">
        <v>136</v>
      </c>
      <c r="E7" s="79" t="s">
        <v>137</v>
      </c>
      <c r="F7" s="79" t="s">
        <v>138</v>
      </c>
      <c r="G7" s="80" t="s">
        <v>139</v>
      </c>
      <c r="H7" s="79" t="s">
        <v>140</v>
      </c>
      <c r="I7" s="79" t="s">
        <v>141</v>
      </c>
      <c r="J7" s="79" t="s">
        <v>142</v>
      </c>
      <c r="K7" s="79" t="s">
        <v>143</v>
      </c>
      <c r="L7" s="79" t="s">
        <v>144</v>
      </c>
      <c r="M7" s="79" t="s">
        <v>145</v>
      </c>
      <c r="N7" s="79" t="s">
        <v>221</v>
      </c>
      <c r="O7" s="79" t="s">
        <v>147</v>
      </c>
      <c r="P7" s="79" t="s">
        <v>148</v>
      </c>
    </row>
    <row r="8" spans="1:16" ht="94.5">
      <c r="A8" s="85">
        <v>1</v>
      </c>
      <c r="B8" s="85" t="s">
        <v>96</v>
      </c>
      <c r="C8" s="85" t="s">
        <v>219</v>
      </c>
      <c r="D8" s="85" t="s">
        <v>122</v>
      </c>
      <c r="E8" s="85" t="s">
        <v>114</v>
      </c>
      <c r="F8" s="85" t="s">
        <v>7</v>
      </c>
      <c r="G8" s="82">
        <v>39858</v>
      </c>
      <c r="H8" s="86" t="s">
        <v>128</v>
      </c>
      <c r="I8" s="86" t="s">
        <v>82</v>
      </c>
      <c r="J8" s="85" t="s">
        <v>129</v>
      </c>
      <c r="K8" s="85" t="s">
        <v>172</v>
      </c>
      <c r="L8" s="88">
        <v>10</v>
      </c>
      <c r="M8" s="85" t="s">
        <v>3</v>
      </c>
      <c r="N8" s="85">
        <v>35.200000000000003</v>
      </c>
      <c r="O8" s="85" t="s">
        <v>149</v>
      </c>
      <c r="P8" s="85" t="s">
        <v>132</v>
      </c>
    </row>
    <row r="9" spans="1:16" ht="94.5">
      <c r="A9" s="85">
        <v>2</v>
      </c>
      <c r="B9" s="85" t="s">
        <v>96</v>
      </c>
      <c r="C9" s="85" t="s">
        <v>213</v>
      </c>
      <c r="D9" s="85" t="s">
        <v>214</v>
      </c>
      <c r="E9" s="85" t="s">
        <v>215</v>
      </c>
      <c r="F9" s="85" t="s">
        <v>6</v>
      </c>
      <c r="G9" s="82">
        <v>39864</v>
      </c>
      <c r="H9" s="86" t="s">
        <v>128</v>
      </c>
      <c r="I9" s="86" t="s">
        <v>82</v>
      </c>
      <c r="J9" s="85" t="s">
        <v>129</v>
      </c>
      <c r="K9" s="85" t="s">
        <v>130</v>
      </c>
      <c r="L9" s="85">
        <v>10</v>
      </c>
      <c r="M9" s="85" t="s">
        <v>3</v>
      </c>
      <c r="N9" s="85">
        <v>25.1</v>
      </c>
      <c r="O9" s="85" t="s">
        <v>149</v>
      </c>
      <c r="P9" s="85" t="s">
        <v>132</v>
      </c>
    </row>
    <row r="10" spans="1:16" ht="94.5">
      <c r="A10" s="85">
        <v>3</v>
      </c>
      <c r="B10" s="85" t="s">
        <v>96</v>
      </c>
      <c r="C10" s="85" t="s">
        <v>212</v>
      </c>
      <c r="D10" s="85" t="s">
        <v>122</v>
      </c>
      <c r="E10" s="85" t="s">
        <v>161</v>
      </c>
      <c r="F10" s="85" t="s">
        <v>7</v>
      </c>
      <c r="G10" s="82">
        <v>39887</v>
      </c>
      <c r="H10" s="86" t="s">
        <v>128</v>
      </c>
      <c r="I10" s="86" t="s">
        <v>82</v>
      </c>
      <c r="J10" s="85" t="s">
        <v>129</v>
      </c>
      <c r="K10" s="85" t="s">
        <v>130</v>
      </c>
      <c r="L10" s="85">
        <v>10</v>
      </c>
      <c r="M10" s="85" t="s">
        <v>3</v>
      </c>
      <c r="N10" s="85">
        <v>23.3</v>
      </c>
      <c r="O10" s="85" t="s">
        <v>149</v>
      </c>
      <c r="P10" s="85" t="s">
        <v>132</v>
      </c>
    </row>
    <row r="11" spans="1:16" ht="94.5">
      <c r="A11" s="85">
        <v>4</v>
      </c>
      <c r="B11" s="85" t="s">
        <v>96</v>
      </c>
      <c r="C11" s="85" t="s">
        <v>216</v>
      </c>
      <c r="D11" s="85" t="s">
        <v>11</v>
      </c>
      <c r="E11" s="85" t="s">
        <v>217</v>
      </c>
      <c r="F11" s="85" t="s">
        <v>6</v>
      </c>
      <c r="G11" s="82">
        <v>39890</v>
      </c>
      <c r="H11" s="86" t="s">
        <v>128</v>
      </c>
      <c r="I11" s="86" t="s">
        <v>82</v>
      </c>
      <c r="J11" s="85" t="s">
        <v>129</v>
      </c>
      <c r="K11" s="85" t="s">
        <v>130</v>
      </c>
      <c r="L11" s="85">
        <v>10</v>
      </c>
      <c r="M11" s="85" t="s">
        <v>14</v>
      </c>
      <c r="N11" s="85">
        <v>22.8</v>
      </c>
      <c r="O11" s="85" t="s">
        <v>149</v>
      </c>
      <c r="P11" s="85" t="s">
        <v>132</v>
      </c>
    </row>
    <row r="12" spans="1:16" ht="94.5">
      <c r="A12" s="85">
        <v>5</v>
      </c>
      <c r="B12" s="85" t="s">
        <v>96</v>
      </c>
      <c r="C12" s="85" t="s">
        <v>220</v>
      </c>
      <c r="D12" s="85" t="s">
        <v>191</v>
      </c>
      <c r="E12" s="85" t="s">
        <v>90</v>
      </c>
      <c r="F12" s="85" t="s">
        <v>7</v>
      </c>
      <c r="G12" s="82">
        <v>39792</v>
      </c>
      <c r="H12" s="86" t="s">
        <v>128</v>
      </c>
      <c r="I12" s="86" t="s">
        <v>82</v>
      </c>
      <c r="J12" s="85" t="s">
        <v>129</v>
      </c>
      <c r="K12" s="85" t="s">
        <v>172</v>
      </c>
      <c r="L12" s="88">
        <v>10</v>
      </c>
      <c r="M12" s="85" t="s">
        <v>14</v>
      </c>
      <c r="N12" s="85">
        <v>22.1</v>
      </c>
      <c r="O12" s="85" t="s">
        <v>149</v>
      </c>
      <c r="P12" s="85" t="s">
        <v>132</v>
      </c>
    </row>
    <row r="13" spans="1:16" ht="94.5">
      <c r="A13" s="88">
        <v>6</v>
      </c>
      <c r="B13" s="85" t="s">
        <v>96</v>
      </c>
      <c r="C13" s="88" t="s">
        <v>218</v>
      </c>
      <c r="D13" s="88" t="s">
        <v>175</v>
      </c>
      <c r="E13" s="88" t="s">
        <v>161</v>
      </c>
      <c r="F13" s="88" t="s">
        <v>7</v>
      </c>
      <c r="G13" s="89">
        <v>39820</v>
      </c>
      <c r="H13" s="86" t="s">
        <v>128</v>
      </c>
      <c r="I13" s="86" t="s">
        <v>82</v>
      </c>
      <c r="J13" s="85" t="s">
        <v>129</v>
      </c>
      <c r="K13" s="85" t="s">
        <v>172</v>
      </c>
      <c r="L13" s="88">
        <v>10</v>
      </c>
      <c r="M13" s="85" t="s">
        <v>14</v>
      </c>
      <c r="N13" s="85">
        <v>18.600000000000001</v>
      </c>
      <c r="O13" s="85" t="s">
        <v>149</v>
      </c>
      <c r="P13" s="85" t="s">
        <v>132</v>
      </c>
    </row>
    <row r="14" spans="1:16" ht="15.75">
      <c r="A14" s="66"/>
      <c r="B14" s="66"/>
      <c r="C14" s="66"/>
      <c r="D14" s="66"/>
      <c r="E14" s="66"/>
      <c r="F14" s="66"/>
      <c r="G14" s="66"/>
      <c r="H14" s="67"/>
      <c r="I14" s="67"/>
      <c r="J14" s="66"/>
      <c r="K14" s="66"/>
      <c r="L14" s="66"/>
      <c r="M14" s="66"/>
      <c r="N14" s="66"/>
      <c r="O14" s="66"/>
      <c r="P14" s="66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26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6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6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6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6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6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6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6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6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6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6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6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6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6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6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6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6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6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6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6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6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6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6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6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6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6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6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6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6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6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6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6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6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6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6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6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6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6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6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6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6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6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6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6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6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6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6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6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6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6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6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6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6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6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6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6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6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6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6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6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6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6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6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6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6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6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6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6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6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6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6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6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6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6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6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6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6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6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6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6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dataConsolidate/>
  <mergeCells count="4">
    <mergeCell ref="O1:P1"/>
    <mergeCell ref="O2:P3"/>
    <mergeCell ref="F3:G3"/>
    <mergeCell ref="O4:P4"/>
  </mergeCells>
  <dataValidations count="3">
    <dataValidation type="list" allowBlank="1" showInputMessage="1" showErrorMessage="1" sqref="M8:N279">
      <formula1>t_type</formula1>
    </dataValidation>
    <dataValidation type="list" allowBlank="1" showInputMessage="1" showErrorMessage="1" sqref="L8:L279">
      <formula1>level</formula1>
    </dataValidation>
    <dataValidation type="list" allowBlank="1" showInputMessage="1" showErrorMessage="1" sqref="F8:F279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abSelected="1" topLeftCell="A10" zoomScale="70" zoomScaleNormal="70" workbookViewId="0">
      <selection activeCell="S10" sqref="S10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4" width="14.7109375" style="12" customWidth="1"/>
    <col min="15" max="15" width="18.42578125" style="12" customWidth="1"/>
    <col min="16" max="16" width="19.8554687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6" t="s">
        <v>18</v>
      </c>
      <c r="O1" s="96"/>
      <c r="P1" s="96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97" t="s">
        <v>41</v>
      </c>
      <c r="O2" s="97"/>
      <c r="P2" s="97"/>
    </row>
    <row r="3" spans="1:16" ht="27.75" customHeight="1">
      <c r="A3" s="26"/>
      <c r="B3" s="26"/>
      <c r="C3" s="27"/>
      <c r="D3" s="28"/>
      <c r="E3" s="28"/>
      <c r="F3" s="98"/>
      <c r="G3" s="98"/>
      <c r="H3" s="26"/>
      <c r="I3" s="26"/>
      <c r="J3" s="23"/>
      <c r="K3" s="23"/>
      <c r="L3" s="26"/>
      <c r="M3" s="26"/>
      <c r="N3" s="97"/>
      <c r="O3" s="97"/>
      <c r="P3" s="97"/>
    </row>
    <row r="4" spans="1:16" ht="15" customHeight="1">
      <c r="A4" s="26"/>
      <c r="B4" s="26" t="s">
        <v>54</v>
      </c>
      <c r="C4" s="27"/>
      <c r="D4" s="77">
        <v>45937</v>
      </c>
      <c r="E4" s="28"/>
      <c r="F4" s="28"/>
      <c r="G4" s="28"/>
      <c r="H4" s="26"/>
      <c r="I4" s="26"/>
      <c r="J4" s="23"/>
      <c r="K4" s="23"/>
      <c r="L4" s="26"/>
      <c r="M4" s="26"/>
      <c r="N4" s="99" t="s">
        <v>42</v>
      </c>
      <c r="O4" s="100"/>
      <c r="P4" s="10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7.5" customHeight="1">
      <c r="A7" s="79" t="s">
        <v>133</v>
      </c>
      <c r="B7" s="79" t="s">
        <v>134</v>
      </c>
      <c r="C7" s="79" t="s">
        <v>135</v>
      </c>
      <c r="D7" s="79" t="s">
        <v>136</v>
      </c>
      <c r="E7" s="79" t="s">
        <v>137</v>
      </c>
      <c r="F7" s="79" t="s">
        <v>138</v>
      </c>
      <c r="G7" s="80" t="s">
        <v>139</v>
      </c>
      <c r="H7" s="79" t="s">
        <v>140</v>
      </c>
      <c r="I7" s="79" t="s">
        <v>141</v>
      </c>
      <c r="J7" s="79" t="s">
        <v>142</v>
      </c>
      <c r="K7" s="79" t="s">
        <v>143</v>
      </c>
      <c r="L7" s="79" t="s">
        <v>144</v>
      </c>
      <c r="M7" s="79" t="s">
        <v>145</v>
      </c>
      <c r="N7" s="79" t="s">
        <v>230</v>
      </c>
      <c r="O7" s="79" t="s">
        <v>147</v>
      </c>
      <c r="P7" s="79" t="s">
        <v>148</v>
      </c>
    </row>
    <row r="8" spans="1:16" ht="94.5">
      <c r="A8" s="85">
        <v>1</v>
      </c>
      <c r="B8" s="79" t="s">
        <v>96</v>
      </c>
      <c r="C8" s="85" t="s">
        <v>222</v>
      </c>
      <c r="D8" s="85" t="s">
        <v>160</v>
      </c>
      <c r="E8" s="85" t="s">
        <v>223</v>
      </c>
      <c r="F8" s="85" t="s">
        <v>7</v>
      </c>
      <c r="G8" s="82">
        <v>39781</v>
      </c>
      <c r="H8" s="86" t="s">
        <v>128</v>
      </c>
      <c r="I8" s="86" t="s">
        <v>82</v>
      </c>
      <c r="J8" s="85" t="s">
        <v>129</v>
      </c>
      <c r="K8" s="85" t="s">
        <v>130</v>
      </c>
      <c r="L8" s="85">
        <v>11</v>
      </c>
      <c r="M8" s="84" t="s">
        <v>2</v>
      </c>
      <c r="N8" s="85">
        <v>53.1</v>
      </c>
      <c r="O8" s="85" t="s">
        <v>149</v>
      </c>
      <c r="P8" s="85" t="s">
        <v>132</v>
      </c>
    </row>
    <row r="9" spans="1:16" ht="94.5">
      <c r="A9" s="85">
        <v>2</v>
      </c>
      <c r="B9" s="79" t="s">
        <v>96</v>
      </c>
      <c r="C9" s="85" t="s">
        <v>226</v>
      </c>
      <c r="D9" s="85" t="s">
        <v>57</v>
      </c>
      <c r="E9" s="85" t="s">
        <v>69</v>
      </c>
      <c r="F9" s="85" t="s">
        <v>7</v>
      </c>
      <c r="G9" s="82">
        <v>39545</v>
      </c>
      <c r="H9" s="79" t="s">
        <v>128</v>
      </c>
      <c r="I9" s="79" t="s">
        <v>82</v>
      </c>
      <c r="J9" s="79" t="s">
        <v>129</v>
      </c>
      <c r="K9" s="79" t="s">
        <v>172</v>
      </c>
      <c r="L9" s="79">
        <v>11</v>
      </c>
      <c r="M9" s="84" t="s">
        <v>2</v>
      </c>
      <c r="N9" s="85">
        <v>52.8</v>
      </c>
      <c r="O9" s="85" t="s">
        <v>149</v>
      </c>
      <c r="P9" s="85" t="s">
        <v>132</v>
      </c>
    </row>
    <row r="10" spans="1:16" ht="94.5">
      <c r="A10" s="79">
        <v>3</v>
      </c>
      <c r="B10" s="79" t="s">
        <v>96</v>
      </c>
      <c r="C10" s="79" t="s">
        <v>224</v>
      </c>
      <c r="D10" s="79" t="s">
        <v>225</v>
      </c>
      <c r="E10" s="79" t="s">
        <v>100</v>
      </c>
      <c r="F10" s="79" t="s">
        <v>7</v>
      </c>
      <c r="G10" s="90">
        <v>39565</v>
      </c>
      <c r="H10" s="79" t="s">
        <v>128</v>
      </c>
      <c r="I10" s="79" t="s">
        <v>82</v>
      </c>
      <c r="J10" s="79" t="s">
        <v>129</v>
      </c>
      <c r="K10" s="79" t="s">
        <v>172</v>
      </c>
      <c r="L10" s="79">
        <v>11</v>
      </c>
      <c r="M10" s="84" t="s">
        <v>2</v>
      </c>
      <c r="N10" s="79">
        <v>52.1</v>
      </c>
      <c r="O10" s="85" t="s">
        <v>149</v>
      </c>
      <c r="P10" s="85" t="s">
        <v>132</v>
      </c>
    </row>
    <row r="11" spans="1:16" ht="94.5">
      <c r="A11" s="85">
        <v>4</v>
      </c>
      <c r="B11" s="79" t="s">
        <v>96</v>
      </c>
      <c r="C11" s="85" t="s">
        <v>227</v>
      </c>
      <c r="D11" s="85" t="s">
        <v>122</v>
      </c>
      <c r="E11" s="85" t="s">
        <v>228</v>
      </c>
      <c r="F11" s="85" t="s">
        <v>7</v>
      </c>
      <c r="G11" s="82">
        <v>39540</v>
      </c>
      <c r="H11" s="79" t="s">
        <v>128</v>
      </c>
      <c r="I11" s="79" t="s">
        <v>82</v>
      </c>
      <c r="J11" s="79" t="s">
        <v>129</v>
      </c>
      <c r="K11" s="79" t="s">
        <v>172</v>
      </c>
      <c r="L11" s="79">
        <v>11</v>
      </c>
      <c r="M11" s="84" t="s">
        <v>2</v>
      </c>
      <c r="N11" s="85" t="s">
        <v>229</v>
      </c>
      <c r="O11" s="85" t="s">
        <v>149</v>
      </c>
      <c r="P11" s="85" t="s">
        <v>132</v>
      </c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38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4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sheetProtection formatCells="0" formatColumns="0" formatRows="0" sort="0"/>
  <sortState ref="B8:U11">
    <sortCondition descending="1" ref="N8:N11"/>
  </sortState>
  <dataConsolidate/>
  <mergeCells count="4">
    <mergeCell ref="F3:G3"/>
    <mergeCell ref="N1:P1"/>
    <mergeCell ref="N2:P3"/>
    <mergeCell ref="N4:P4"/>
  </mergeCells>
  <phoneticPr fontId="18" type="noConversion"/>
  <dataValidations count="3">
    <dataValidation type="list" allowBlank="1" showInputMessage="1" showErrorMessage="1" sqref="F8:F10 F12:F278">
      <formula1>sex</formula1>
    </dataValidation>
    <dataValidation type="list" allowBlank="1" showInputMessage="1" showErrorMessage="1" sqref="L8:L10 L12:L278">
      <formula1>level</formula1>
    </dataValidation>
    <dataValidation type="list" allowBlank="1" showInputMessage="1" showErrorMessage="1" sqref="M8:M278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user0</cp:lastModifiedBy>
  <cp:lastPrinted>2025-08-27T15:16:27Z</cp:lastPrinted>
  <dcterms:created xsi:type="dcterms:W3CDTF">2011-01-26T13:35:26Z</dcterms:created>
  <dcterms:modified xsi:type="dcterms:W3CDTF">2025-10-31T11:24:43Z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