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120" windowWidth="19200" windowHeight="11640" activeTab="7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24519"/>
</workbook>
</file>

<file path=xl/sharedStrings.xml><?xml version="1.0" encoding="utf-8"?>
<sst xmlns="http://schemas.openxmlformats.org/spreadsheetml/2006/main" count="492" uniqueCount="121">
  <si>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</si>
  <si>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</si>
  <si>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</si>
  <si>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</si>
  <si>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</si>
  <si>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</si>
  <si>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</si>
  <si>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</si>
  <si>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</si>
  <si>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</si>
  <si>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</si>
  <si>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</si>
  <si>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</si>
  <si>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</si>
  <si>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</si>
  <si>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</si>
  <si>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</si>
  <si>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</si>
  <si>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</si>
  <si>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</si>
  <si>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</si>
  <si>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</si>
  <si>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</si>
  <si>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</si>
  <si>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</si>
  <si>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</si>
  <si>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</si>
  <si>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</si>
  <si>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</si>
  <si>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</si>
  <si>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</si>
  <si>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</si>
  <si>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</si>
  <si>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</si>
  <si>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</si>
  <si>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</si>
  <si>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r>
      <t>СНИЛС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</si>
  <si>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</si>
  <si>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</si>
  <si>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</si>
  <si>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</si>
  <si>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</si>
  <si>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</si>
  <si>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</si>
  <si>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</si>
  <si>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ivanov@mail.ru</t>
  </si>
  <si>
    <t>ivanov1@mail.ru</t>
  </si>
  <si>
    <t>000-000-000 00</t>
  </si>
  <si>
    <t>Пичаевский муниципальный округ</t>
  </si>
  <si>
    <t xml:space="preserve">к приказу отдела образования </t>
  </si>
  <si>
    <t>от 29.08.2025 № 122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</si>
  <si>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Вторые Левые Ламки </t>
  </si>
  <si>
    <t xml:space="preserve">Сосновский муниципальный округ, с. Вторые Левые Ламки </t>
  </si>
  <si>
    <t>Филиал МБОУ Сосновской СОШ №2 им. И.Ю. Уланова в с. Вторые Левые Ламки</t>
  </si>
  <si>
    <r>
      <t>ОУ</t>
    </r>
    <r>
      <rPr>
        <b/>
        <sz val="10"/>
        <color rgb="FFFF0000"/>
        <rFont val="Arial Cur"/>
        <charset val="204"/>
      </rPr>
      <t>*</t>
    </r>
    <r>
      <rPr>
        <b/>
        <sz val="10"/>
        <rFont val="Arial Cur"/>
        <charset val="204"/>
      </rPr>
      <t>:</t>
    </r>
  </si>
  <si>
    <r>
      <rPr>
        <b/>
        <sz val="10"/>
        <rFont val="Arial Cur"/>
        <charset val="204"/>
      </rPr>
      <t>Предмет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</si>
  <si>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r>
      <t>Общее количество участников</t>
    </r>
    <r>
      <rPr>
        <b/>
        <sz val="10"/>
        <color indexed="10"/>
        <rFont val="Arial Cur"/>
        <charset val="204"/>
      </rPr>
      <t>*</t>
    </r>
    <r>
      <rPr>
        <b/>
        <sz val="10"/>
        <rFont val="Arial Cur"/>
        <charset val="204"/>
      </rPr>
      <t>:</t>
    </r>
  </si>
  <si>
    <r>
      <t>Уровень обучения (класс)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</si>
  <si>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r>
      <t>Дата проведения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</si>
  <si>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Дмитрий</t>
  </si>
  <si>
    <t>Александрович</t>
  </si>
  <si>
    <t>Королёв</t>
  </si>
  <si>
    <t>Михаил</t>
  </si>
  <si>
    <t>Григорьевич</t>
  </si>
  <si>
    <t>Квасов</t>
  </si>
  <si>
    <t>Владислав</t>
  </si>
  <si>
    <t>Юрьевич</t>
  </si>
  <si>
    <t>АСТРОНОМИЯ</t>
  </si>
  <si>
    <t>Стребков</t>
  </si>
  <si>
    <t>Квасова Кристина Витальевна</t>
  </si>
  <si>
    <t>Ширшова</t>
  </si>
  <si>
    <t>Софья</t>
  </si>
  <si>
    <t>Александровна</t>
  </si>
  <si>
    <t>Российская Федерация</t>
  </si>
  <si>
    <t>не имеются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</si>
  <si>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</si>
  <si>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 xml:space="preserve">Сосновский муниципальный округ, р.п. Сосновка </t>
  </si>
  <si>
    <t>Тепикина Лариса Фёдоровна</t>
  </si>
  <si>
    <t>МБОУ Сосновская СОШ №2 им. И.Ю. Уланова</t>
  </si>
  <si>
    <t>Семикина</t>
  </si>
  <si>
    <t>Игоревна</t>
  </si>
  <si>
    <t>Ирина</t>
  </si>
  <si>
    <t>Вадимовна</t>
  </si>
  <si>
    <t>Попкова</t>
  </si>
  <si>
    <t>Платицина</t>
  </si>
  <si>
    <t>Марина</t>
  </si>
  <si>
    <t>Валерьевна</t>
  </si>
  <si>
    <t>Кустова</t>
  </si>
  <si>
    <t>Юлия</t>
  </si>
  <si>
    <t>Цуканкова</t>
  </si>
  <si>
    <t>Светлана</t>
  </si>
  <si>
    <t>Николаевна</t>
  </si>
  <si>
    <t>Куприна</t>
  </si>
  <si>
    <t>Алёна</t>
  </si>
  <si>
    <t>Юрьевна</t>
  </si>
  <si>
    <t>Сосновский район</t>
  </si>
  <si>
    <t>Гурылёва</t>
  </si>
  <si>
    <t>Вероника</t>
  </si>
  <si>
    <t>Евгеньевна</t>
  </si>
  <si>
    <t>Перегудова</t>
  </si>
  <si>
    <t>Елена</t>
  </si>
  <si>
    <t>Сергеевна</t>
  </si>
  <si>
    <t>Копылова</t>
  </si>
  <si>
    <t>Алина</t>
  </si>
  <si>
    <t>Крючнкова</t>
  </si>
  <si>
    <t>Анастасия</t>
  </si>
  <si>
    <t>Наумова</t>
  </si>
  <si>
    <t>Ксения</t>
  </si>
  <si>
    <t>Лукина</t>
  </si>
  <si>
    <t>Щербинин</t>
  </si>
  <si>
    <t>Артём</t>
  </si>
  <si>
    <t>Олеговна</t>
  </si>
  <si>
    <t>Владиславовна</t>
  </si>
  <si>
    <t>Попова</t>
  </si>
  <si>
    <t>Рыбина</t>
  </si>
  <si>
    <t xml:space="preserve">Евгения </t>
  </si>
  <si>
    <t>06.01.2-10</t>
  </si>
  <si>
    <t>Полина</t>
  </si>
  <si>
    <t>Сосновский муниципальный округ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</si>
  <si>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*100</t>
    </r>
  </si>
  <si>
    <t xml:space="preserve"> имеются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</si>
</sst>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33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u/>
      <sz val="10"/>
      <color theme="10"/>
      <name val="Arial Cyr"/>
    </font>
    <font>
      <sz val="11"/>
      <color rgb="FFFF0000"/>
      <name val="Arial Cur"/>
      <charset val="204"/>
    </font>
    <font>
      <u/>
      <sz val="10"/>
      <name val="Arial Cur"/>
      <charset val="204"/>
    </font>
    <font>
      <b/>
      <sz val="10"/>
      <color rgb="FFFF0000"/>
      <name val="Arial Cur"/>
      <charset val="204"/>
    </font>
    <font>
      <b/>
      <sz val="10"/>
      <color indexed="10"/>
      <name val="Arial Cur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6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8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86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9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9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9" applyFont="1" applyFill="1" applyBorder="1" applyAlignment="1">
      <alignment horizontal="center" vertical="center"/>
    </xf>
    <xf numFmtId="0" fontId="26" fillId="15" borderId="21" xfId="19" applyFont="1" applyFill="1" applyBorder="1" applyAlignment="1">
      <alignment horizontal="center" vertical="center" wrapText="1"/>
    </xf>
    <xf numFmtId="0" fontId="24" fillId="15" borderId="21" xfId="19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28" fillId="0" borderId="20" xfId="10" applyBorder="1" applyAlignment="1">
      <alignment horizontal="center" vertical="center" wrapText="1"/>
    </xf>
    <xf numFmtId="0" fontId="28" fillId="0" borderId="17" xfId="10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/>
    </xf>
    <xf numFmtId="0" fontId="22" fillId="0" borderId="0" xfId="0" applyFont="1"/>
    <xf numFmtId="0" fontId="21" fillId="0" borderId="0" xfId="19" applyFont="1" applyAlignment="1">
      <alignment horizontal="right"/>
    </xf>
    <xf numFmtId="0" fontId="22" fillId="0" borderId="25" xfId="0" applyFont="1" applyBorder="1" applyAlignment="1">
      <alignment horizontal="right" vertical="top" wrapText="1"/>
    </xf>
    <xf numFmtId="0" fontId="19" fillId="0" borderId="13" xfId="0" applyFont="1" applyBorder="1"/>
    <xf numFmtId="14" fontId="22" fillId="0" borderId="0" xfId="0" applyNumberFormat="1" applyFont="1"/>
    <xf numFmtId="49" fontId="23" fillId="0" borderId="1" xfId="0" applyNumberFormat="1" applyFont="1" applyBorder="1" applyAlignment="1">
      <alignment horizontal="center" vertical="center"/>
    </xf>
    <xf numFmtId="0" fontId="28" fillId="0" borderId="1" xfId="10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0" fontId="26" fillId="15" borderId="15" xfId="19" applyFont="1" applyFill="1" applyBorder="1" applyAlignment="1">
      <alignment horizontal="center" vertical="center" wrapText="1"/>
    </xf>
    <xf numFmtId="0" fontId="24" fillId="15" borderId="15" xfId="19" applyFont="1" applyFill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14" fontId="19" fillId="0" borderId="0" xfId="0" applyNumberFormat="1" applyFont="1" applyBorder="1"/>
    <xf numFmtId="0" fontId="23" fillId="0" borderId="15" xfId="0" applyFont="1" applyFill="1" applyBorder="1" applyAlignment="1">
      <alignment horizontal="center" vertical="center" wrapText="1"/>
    </xf>
    <xf numFmtId="14" fontId="23" fillId="0" borderId="15" xfId="0" applyNumberFormat="1" applyFont="1" applyFill="1" applyBorder="1" applyAlignment="1">
      <alignment horizontal="center" vertical="center" wrapText="1"/>
    </xf>
    <xf numFmtId="0" fontId="23" fillId="0" borderId="15" xfId="0" applyNumberFormat="1" applyFont="1" applyFill="1" applyBorder="1" applyAlignment="1">
      <alignment horizontal="center" vertical="center" wrapText="1"/>
    </xf>
    <xf numFmtId="0" fontId="19" fillId="0" borderId="0" xfId="0" applyFont="1" applyFill="1"/>
    <xf numFmtId="0" fontId="26" fillId="15" borderId="15" xfId="19" applyFont="1" applyFill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14" fontId="23" fillId="0" borderId="15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6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ivanov1@mail.ru" TargetMode="External"/><Relationship Id="rId1" Type="http://schemas.openxmlformats.org/officeDocument/2006/relationships/hyperlink" Target="mailto:ivanov@mail.ru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1" t="s">
        <v>18</v>
      </c>
      <c r="O1" s="81"/>
      <c r="P1" s="81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2" t="s">
        <v>49</v>
      </c>
      <c r="O2" s="82"/>
      <c r="P2" s="82"/>
    </row>
    <row r="3" spans="1:16">
      <c r="A3" s="26"/>
      <c r="B3" s="26"/>
      <c r="C3" s="27"/>
      <c r="D3" s="28"/>
      <c r="E3" s="28"/>
      <c r="F3" s="83"/>
      <c r="G3" s="83"/>
      <c r="H3" s="26"/>
      <c r="I3" s="26"/>
      <c r="J3" s="23"/>
      <c r="K3" s="23"/>
      <c r="L3" s="26"/>
      <c r="M3" s="26"/>
      <c r="N3" s="82"/>
      <c r="O3" s="82"/>
      <c r="P3" s="82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4" t="s">
        <v>50</v>
      </c>
      <c r="O4" s="85"/>
      <c r="P4" s="85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48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44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37</v>
      </c>
      <c r="L8" s="43" t="s">
        <v>33</v>
      </c>
      <c r="M8" s="43" t="s">
        <v>34</v>
      </c>
      <c r="N8" s="43" t="s">
        <v>35</v>
      </c>
      <c r="O8" s="43" t="s">
        <v>42</v>
      </c>
      <c r="P8" s="43" t="s">
        <v>43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55" zoomScaleNormal="55" workbookViewId="0">
      <selection activeCell="H7" sqref="H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1" t="s">
        <v>18</v>
      </c>
      <c r="O1" s="81"/>
      <c r="P1" s="81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2" t="s">
        <v>49</v>
      </c>
      <c r="O2" s="82"/>
      <c r="P2" s="82"/>
    </row>
    <row r="3" spans="1:16" ht="12.75" customHeight="1">
      <c r="A3" s="26"/>
      <c r="B3" s="26"/>
      <c r="C3" s="27"/>
      <c r="D3" s="28"/>
      <c r="E3" s="28"/>
      <c r="F3" s="83"/>
      <c r="G3" s="83"/>
      <c r="H3" s="26"/>
      <c r="I3" s="26"/>
      <c r="J3" s="23"/>
      <c r="K3" s="23"/>
      <c r="L3" s="26"/>
      <c r="M3" s="26"/>
      <c r="N3" s="82"/>
      <c r="O3" s="82"/>
      <c r="P3" s="82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4" t="s">
        <v>50</v>
      </c>
      <c r="O4" s="85"/>
      <c r="P4" s="85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48</v>
      </c>
      <c r="L7" s="31">
        <v>5</v>
      </c>
      <c r="M7" s="31" t="s">
        <v>15</v>
      </c>
      <c r="N7" s="31">
        <v>66.5</v>
      </c>
      <c r="O7" s="31" t="s">
        <v>16</v>
      </c>
      <c r="P7" s="33" t="s">
        <v>44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37</v>
      </c>
      <c r="L8" s="43" t="s">
        <v>33</v>
      </c>
      <c r="M8" s="43" t="s">
        <v>34</v>
      </c>
      <c r="N8" s="43" t="s">
        <v>35</v>
      </c>
      <c r="O8" s="43" t="s">
        <v>42</v>
      </c>
      <c r="P8" s="43" t="s">
        <v>43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9:F280">
      <formula1>sex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M9:M280">
      <formula1>t_type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11"/>
  <sheetViews>
    <sheetView zoomScale="70" zoomScaleNormal="70" workbookViewId="0">
      <selection activeCell="P13" sqref="P13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5.14062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1" t="s">
        <v>18</v>
      </c>
      <c r="O1" s="81"/>
      <c r="P1" s="81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2" t="s">
        <v>49</v>
      </c>
      <c r="O2" s="82"/>
      <c r="P2" s="82"/>
    </row>
    <row r="3" spans="1:16" ht="12.75" customHeight="1">
      <c r="A3" s="26"/>
      <c r="B3" s="26"/>
      <c r="C3" s="27"/>
      <c r="D3" s="28"/>
      <c r="E3" s="28"/>
      <c r="F3" s="83"/>
      <c r="G3" s="83"/>
      <c r="H3" s="26"/>
      <c r="I3" s="26"/>
      <c r="J3" s="23"/>
      <c r="K3" s="23"/>
      <c r="L3" s="26"/>
      <c r="M3" s="26"/>
      <c r="N3" s="82"/>
      <c r="O3" s="82"/>
      <c r="P3" s="82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4" t="s">
        <v>50</v>
      </c>
      <c r="O4" s="85"/>
      <c r="P4" s="85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  <c r="N5" s="53"/>
      <c r="O5" s="54"/>
      <c r="P5" s="54"/>
    </row>
    <row r="6" spans="1:16" ht="13.5" thickBot="1">
      <c r="A6" s="26"/>
      <c r="B6" s="26"/>
      <c r="C6" s="57"/>
      <c r="D6" s="58" t="s">
        <v>54</v>
      </c>
      <c r="E6" s="57"/>
      <c r="F6" s="57"/>
      <c r="G6" s="19"/>
      <c r="H6" s="19"/>
      <c r="I6" s="13"/>
      <c r="J6" s="26"/>
      <c r="K6" s="23"/>
      <c r="L6" s="26"/>
      <c r="M6" s="26"/>
      <c r="N6" s="53"/>
      <c r="O6" s="54"/>
      <c r="P6" s="54"/>
    </row>
    <row r="7" spans="1:16" ht="39" thickBot="1">
      <c r="A7" s="26"/>
      <c r="B7" s="26"/>
      <c r="D7" s="58" t="s">
        <v>55</v>
      </c>
      <c r="E7" s="57"/>
      <c r="F7" s="57"/>
      <c r="G7" s="52" t="s">
        <v>56</v>
      </c>
      <c r="H7" s="59"/>
      <c r="I7" s="60"/>
      <c r="J7" s="26"/>
      <c r="K7" s="23"/>
      <c r="L7" s="26"/>
      <c r="M7" s="26"/>
      <c r="N7" s="53"/>
      <c r="O7" s="54"/>
      <c r="P7" s="54"/>
    </row>
    <row r="8" spans="1:16">
      <c r="A8" s="26"/>
      <c r="B8" s="26"/>
      <c r="D8" s="58" t="s">
        <v>57</v>
      </c>
      <c r="E8" s="57"/>
      <c r="F8" s="57"/>
      <c r="G8" s="57"/>
      <c r="H8" s="57"/>
      <c r="J8" s="26"/>
      <c r="K8" s="23"/>
      <c r="L8" s="26"/>
      <c r="M8" s="26"/>
      <c r="N8" s="53"/>
      <c r="O8" s="54"/>
      <c r="P8" s="54"/>
    </row>
    <row r="9" spans="1:16">
      <c r="A9" s="26"/>
      <c r="B9" s="26"/>
      <c r="D9" s="58" t="s">
        <v>58</v>
      </c>
      <c r="E9" s="61"/>
      <c r="F9" s="57"/>
      <c r="G9" s="57"/>
      <c r="H9" s="57"/>
      <c r="J9" s="26"/>
      <c r="K9" s="23"/>
      <c r="L9" s="26"/>
      <c r="M9" s="26"/>
    </row>
    <row r="10" spans="1:16" ht="13.5" thickBot="1">
      <c r="A10" s="26"/>
      <c r="B10" s="26"/>
      <c r="C10" s="27"/>
      <c r="D10" s="28"/>
      <c r="E10" s="28"/>
      <c r="F10" s="28"/>
      <c r="G10" s="28"/>
      <c r="H10" s="26"/>
      <c r="I10" s="26"/>
      <c r="J10" s="26"/>
      <c r="K10" s="26"/>
      <c r="L10" s="26"/>
      <c r="M10" s="26"/>
    </row>
    <row r="11" spans="1:16" s="15" customFormat="1" ht="63.75" thickBot="1">
      <c r="A11" s="30" t="s">
        <v>13</v>
      </c>
      <c r="B11" s="31" t="s">
        <v>19</v>
      </c>
      <c r="C11" s="32" t="s">
        <v>10</v>
      </c>
      <c r="D11" s="33" t="s">
        <v>11</v>
      </c>
      <c r="E11" s="31" t="s">
        <v>12</v>
      </c>
      <c r="F11" s="31" t="s">
        <v>17</v>
      </c>
      <c r="G11" s="34">
        <v>36078</v>
      </c>
      <c r="H11" s="31" t="s">
        <v>20</v>
      </c>
      <c r="I11" s="31" t="s">
        <v>21</v>
      </c>
      <c r="J11" s="29" t="s">
        <v>22</v>
      </c>
      <c r="K11" s="29" t="s">
        <v>48</v>
      </c>
      <c r="L11" s="31">
        <v>6</v>
      </c>
      <c r="M11" s="31" t="s">
        <v>15</v>
      </c>
      <c r="N11" s="31">
        <v>66.5</v>
      </c>
      <c r="O11" s="31" t="s">
        <v>16</v>
      </c>
      <c r="P11" s="33" t="s">
        <v>44</v>
      </c>
    </row>
    <row r="12" spans="1:16" ht="95.25" thickBot="1">
      <c r="A12" s="42" t="s">
        <v>23</v>
      </c>
      <c r="B12" s="42" t="s">
        <v>24</v>
      </c>
      <c r="C12" s="43" t="s">
        <v>25</v>
      </c>
      <c r="D12" s="43" t="s">
        <v>26</v>
      </c>
      <c r="E12" s="43" t="s">
        <v>27</v>
      </c>
      <c r="F12" s="43" t="s">
        <v>28</v>
      </c>
      <c r="G12" s="44" t="s">
        <v>29</v>
      </c>
      <c r="H12" s="43" t="s">
        <v>30</v>
      </c>
      <c r="I12" s="43" t="s">
        <v>31</v>
      </c>
      <c r="J12" s="43" t="s">
        <v>32</v>
      </c>
      <c r="K12" s="43" t="s">
        <v>37</v>
      </c>
      <c r="L12" s="43" t="s">
        <v>33</v>
      </c>
      <c r="M12" s="43" t="s">
        <v>34</v>
      </c>
      <c r="N12" s="43" t="s">
        <v>35</v>
      </c>
      <c r="O12" s="43" t="s">
        <v>42</v>
      </c>
      <c r="P12" s="43" t="s">
        <v>43</v>
      </c>
    </row>
    <row r="13" spans="1:16" ht="139.5" customHeight="1" thickBot="1">
      <c r="A13" s="39"/>
      <c r="B13" s="55"/>
      <c r="C13" s="39"/>
      <c r="D13" s="39"/>
      <c r="E13" s="39"/>
      <c r="F13" s="39"/>
      <c r="G13" s="56"/>
      <c r="H13" s="40"/>
      <c r="I13" s="40"/>
      <c r="J13" s="29"/>
      <c r="K13" s="55"/>
      <c r="M13" s="39"/>
      <c r="N13" s="62"/>
      <c r="O13" s="55"/>
      <c r="P13" s="55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1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1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1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1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1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1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1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1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1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1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1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1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1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 ht="15.75">
      <c r="A201" s="39"/>
      <c r="B201" s="39"/>
      <c r="C201" s="39"/>
      <c r="D201" s="39"/>
      <c r="E201" s="39"/>
      <c r="F201" s="39"/>
      <c r="G201" s="39"/>
      <c r="H201" s="40"/>
      <c r="I201" s="40"/>
      <c r="J201" s="39"/>
      <c r="K201" s="39"/>
      <c r="L201" s="39"/>
      <c r="M201" s="39"/>
      <c r="N201" s="39"/>
      <c r="O201" s="39"/>
      <c r="P201" s="39"/>
    </row>
    <row r="202" spans="1:16" ht="15.75">
      <c r="A202" s="39"/>
      <c r="B202" s="39"/>
      <c r="C202" s="39"/>
      <c r="D202" s="39"/>
      <c r="E202" s="39"/>
      <c r="F202" s="39"/>
      <c r="G202" s="39"/>
      <c r="H202" s="40"/>
      <c r="I202" s="40"/>
      <c r="J202" s="39"/>
      <c r="K202" s="39"/>
      <c r="L202" s="39"/>
      <c r="M202" s="39"/>
      <c r="N202" s="39"/>
      <c r="O202" s="39"/>
      <c r="P202" s="39"/>
    </row>
    <row r="203" spans="1:16" ht="15.75">
      <c r="A203" s="39"/>
      <c r="B203" s="39"/>
      <c r="C203" s="39"/>
      <c r="D203" s="39"/>
      <c r="E203" s="39"/>
      <c r="F203" s="39"/>
      <c r="G203" s="39"/>
      <c r="H203" s="40"/>
      <c r="I203" s="40"/>
      <c r="J203" s="39"/>
      <c r="K203" s="39"/>
      <c r="L203" s="39"/>
      <c r="M203" s="39"/>
      <c r="N203" s="39"/>
      <c r="O203" s="39"/>
      <c r="P203" s="39"/>
    </row>
    <row r="204" spans="1:16" ht="15.75">
      <c r="A204" s="39"/>
      <c r="B204" s="39"/>
      <c r="C204" s="39"/>
      <c r="D204" s="39"/>
      <c r="E204" s="39"/>
      <c r="F204" s="39"/>
      <c r="G204" s="39"/>
      <c r="H204" s="40"/>
      <c r="I204" s="40"/>
      <c r="J204" s="39"/>
      <c r="K204" s="39"/>
      <c r="L204" s="39"/>
      <c r="M204" s="39"/>
      <c r="N204" s="39"/>
      <c r="O204" s="39"/>
      <c r="P204" s="39"/>
    </row>
    <row r="205" spans="1:16">
      <c r="A205" s="35"/>
      <c r="B205" s="35"/>
      <c r="C205" s="35"/>
      <c r="D205" s="35"/>
      <c r="E205" s="35"/>
      <c r="F205" s="35"/>
      <c r="G205" s="35"/>
      <c r="H205" s="36"/>
      <c r="I205" s="36"/>
      <c r="J205" s="35"/>
      <c r="K205" s="35"/>
      <c r="L205" s="35"/>
      <c r="M205" s="35"/>
      <c r="N205" s="37"/>
      <c r="O205" s="26"/>
      <c r="P205" s="38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20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20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20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20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20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2"/>
    </row>
    <row r="281" spans="1:16">
      <c r="A281" s="16"/>
      <c r="B281" s="16"/>
      <c r="C281" s="16"/>
      <c r="D281" s="16"/>
      <c r="E281" s="16"/>
      <c r="F281" s="16"/>
      <c r="G281" s="16"/>
      <c r="H281" s="17"/>
      <c r="I281" s="17"/>
      <c r="J281" s="16"/>
      <c r="K281" s="16"/>
      <c r="L281" s="16"/>
      <c r="M281" s="16"/>
      <c r="N281" s="21"/>
      <c r="O281" s="26"/>
      <c r="P281" s="22"/>
    </row>
    <row r="282" spans="1:16">
      <c r="A282" s="16"/>
      <c r="B282" s="16"/>
      <c r="C282" s="16"/>
      <c r="D282" s="16"/>
      <c r="E282" s="16"/>
      <c r="F282" s="16"/>
      <c r="G282" s="16"/>
      <c r="H282" s="17"/>
      <c r="I282" s="17"/>
      <c r="J282" s="16"/>
      <c r="K282" s="16"/>
      <c r="L282" s="16"/>
      <c r="M282" s="16"/>
      <c r="N282" s="21"/>
      <c r="O282" s="26"/>
      <c r="P282" s="22"/>
    </row>
    <row r="283" spans="1:16">
      <c r="A283" s="16"/>
      <c r="B283" s="16"/>
      <c r="C283" s="16"/>
      <c r="D283" s="16"/>
      <c r="E283" s="16"/>
      <c r="F283" s="16"/>
      <c r="G283" s="16"/>
      <c r="H283" s="17"/>
      <c r="I283" s="17"/>
      <c r="J283" s="16"/>
      <c r="K283" s="16"/>
      <c r="L283" s="16"/>
      <c r="M283" s="16"/>
      <c r="N283" s="21"/>
      <c r="O283" s="26"/>
      <c r="P283" s="22"/>
    </row>
    <row r="284" spans="1:16">
      <c r="A284" s="16"/>
      <c r="B284" s="16"/>
      <c r="C284" s="16"/>
      <c r="D284" s="16"/>
      <c r="E284" s="16"/>
      <c r="F284" s="16"/>
      <c r="G284" s="16"/>
      <c r="H284" s="17"/>
      <c r="I284" s="17"/>
      <c r="J284" s="16"/>
      <c r="K284" s="16"/>
      <c r="L284" s="16"/>
      <c r="M284" s="16"/>
      <c r="N284" s="21"/>
      <c r="O284" s="26"/>
      <c r="P284" s="24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  <row r="1808" spans="1:16">
      <c r="A1808" s="16"/>
      <c r="B1808" s="16"/>
      <c r="C1808" s="16"/>
      <c r="D1808" s="16"/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16"/>
      <c r="P1808" s="16"/>
    </row>
    <row r="1809" spans="1:16">
      <c r="A1809" s="16"/>
      <c r="B1809" s="16"/>
      <c r="C1809" s="16"/>
      <c r="D1809" s="16"/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  <c r="O1809" s="16"/>
      <c r="P1809" s="16"/>
    </row>
    <row r="1810" spans="1:16">
      <c r="A1810" s="16"/>
      <c r="B1810" s="16"/>
      <c r="C1810" s="16"/>
      <c r="D1810" s="16"/>
      <c r="E1810" s="16"/>
      <c r="F1810" s="16"/>
      <c r="G1810" s="16"/>
      <c r="H1810" s="16"/>
      <c r="I1810" s="16"/>
      <c r="J1810" s="16"/>
      <c r="K1810" s="16"/>
      <c r="L1810" s="16"/>
      <c r="M1810" s="16"/>
      <c r="N1810" s="16"/>
      <c r="O1810" s="16"/>
      <c r="P1810" s="16"/>
    </row>
    <row r="1811" spans="1:16">
      <c r="A1811" s="16"/>
      <c r="B1811" s="16"/>
      <c r="C1811" s="16"/>
      <c r="D1811" s="16"/>
      <c r="E1811" s="16"/>
      <c r="F1811" s="16"/>
      <c r="G1811" s="16"/>
      <c r="H1811" s="16"/>
      <c r="I1811" s="16"/>
      <c r="J1811" s="16"/>
      <c r="K1811" s="16"/>
      <c r="L1811" s="16"/>
      <c r="M1811" s="16"/>
      <c r="N1811" s="16"/>
      <c r="O1811" s="16"/>
      <c r="P1811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13:M284">
      <formula1>t_type</formula1>
    </dataValidation>
    <dataValidation type="whole" operator="equal" allowBlank="1" showInputMessage="1" showErrorMessage="1" sqref="L1:L12 L14:L1048576">
      <formula1>level</formula1>
    </dataValidation>
    <dataValidation type="list" allowBlank="1" showInputMessage="1" showErrorMessage="1" sqref="F13:F284">
      <formula1>sex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10"/>
  <sheetViews>
    <sheetView showGridLines="0" zoomScale="50" zoomScaleNormal="50" workbookViewId="0">
      <selection activeCell="G6" sqref="G6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6.7109375" style="12" customWidth="1"/>
    <col min="9" max="9" width="17.140625" style="12" customWidth="1"/>
    <col min="10" max="10" width="26" style="12" customWidth="1"/>
    <col min="11" max="11" width="34.42578125" style="12" customWidth="1"/>
    <col min="12" max="12" width="24.28515625" style="12" customWidth="1"/>
    <col min="13" max="13" width="11.5703125" style="12" customWidth="1"/>
    <col min="14" max="14" width="15" style="12" customWidth="1"/>
    <col min="15" max="15" width="16" style="12" customWidth="1"/>
    <col min="16" max="16" width="15.7109375" style="12" customWidth="1"/>
    <col min="17" max="17" width="27.140625" style="12" customWidth="1"/>
    <col min="18" max="18" width="18.5703125" style="12" customWidth="1"/>
    <col min="19" max="19" width="29.140625" style="12" customWidth="1"/>
    <col min="20" max="20" width="16.28515625" style="12" customWidth="1"/>
    <col min="21" max="21" width="18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81" t="s">
        <v>18</v>
      </c>
      <c r="P1" s="81"/>
      <c r="Q1" s="81"/>
      <c r="R1" s="81"/>
      <c r="S1" s="81"/>
      <c r="T1" s="81"/>
      <c r="U1" s="81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82" t="s">
        <v>49</v>
      </c>
      <c r="P2" s="82"/>
      <c r="Q2" s="82"/>
      <c r="R2" s="82"/>
      <c r="S2" s="82"/>
      <c r="T2" s="82"/>
      <c r="U2" s="82"/>
    </row>
    <row r="3" spans="1:21" ht="13.5" customHeight="1">
      <c r="A3" s="26"/>
      <c r="B3" s="26"/>
      <c r="C3" s="27"/>
      <c r="D3" s="28"/>
      <c r="E3" s="28"/>
      <c r="F3" s="83"/>
      <c r="G3" s="83"/>
      <c r="H3" s="45"/>
      <c r="I3" s="26"/>
      <c r="J3" s="26"/>
      <c r="K3" s="23"/>
      <c r="L3" s="23"/>
      <c r="M3" s="26"/>
      <c r="N3" s="26"/>
      <c r="O3" s="82"/>
      <c r="P3" s="82"/>
      <c r="Q3" s="82"/>
      <c r="R3" s="82"/>
      <c r="S3" s="82"/>
      <c r="T3" s="82"/>
      <c r="U3" s="82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84" t="s">
        <v>50</v>
      </c>
      <c r="P4" s="85"/>
      <c r="Q4" s="85"/>
      <c r="R4" s="85"/>
      <c r="S4" s="85"/>
      <c r="T4" s="85"/>
      <c r="U4" s="85"/>
    </row>
    <row r="5" spans="1:21" ht="15" customHeight="1" thickBot="1">
      <c r="A5" s="57"/>
      <c r="B5" s="58" t="s">
        <v>54</v>
      </c>
      <c r="C5" s="57"/>
      <c r="D5" s="57"/>
      <c r="E5" s="19"/>
      <c r="F5" s="19"/>
      <c r="G5" s="13"/>
      <c r="H5" s="28"/>
      <c r="I5" s="26"/>
      <c r="J5" s="26"/>
      <c r="K5" s="23"/>
      <c r="L5" s="23"/>
      <c r="M5" s="26"/>
      <c r="N5" s="26"/>
      <c r="O5" s="53"/>
      <c r="P5" s="54"/>
      <c r="Q5" s="54"/>
      <c r="R5" s="54"/>
      <c r="S5" s="54"/>
      <c r="T5" s="54"/>
      <c r="U5" s="54"/>
    </row>
    <row r="6" spans="1:21" ht="15" customHeight="1" thickBot="1">
      <c r="B6" s="58" t="s">
        <v>55</v>
      </c>
      <c r="C6" s="57"/>
      <c r="D6" s="57"/>
      <c r="E6" s="52" t="s">
        <v>56</v>
      </c>
      <c r="F6" s="59"/>
      <c r="G6" s="60"/>
      <c r="H6" s="28"/>
      <c r="I6" s="26"/>
      <c r="J6" s="26"/>
      <c r="K6" s="23"/>
      <c r="L6" s="23"/>
      <c r="M6" s="26"/>
      <c r="N6" s="26"/>
      <c r="O6" s="53"/>
      <c r="P6" s="54"/>
      <c r="Q6" s="54"/>
      <c r="R6" s="54"/>
      <c r="S6" s="54"/>
      <c r="T6" s="54"/>
      <c r="U6" s="54"/>
    </row>
    <row r="7" spans="1:21" ht="15" customHeight="1">
      <c r="B7" s="58" t="s">
        <v>57</v>
      </c>
      <c r="C7" s="57"/>
      <c r="D7" s="57"/>
      <c r="E7" s="57"/>
      <c r="F7" s="57"/>
      <c r="H7" s="28"/>
      <c r="I7" s="26"/>
      <c r="J7" s="26"/>
      <c r="K7" s="23"/>
      <c r="L7" s="23"/>
      <c r="M7" s="26"/>
      <c r="N7" s="26"/>
      <c r="O7" s="53"/>
      <c r="P7" s="54"/>
      <c r="Q7" s="54"/>
      <c r="R7" s="54"/>
      <c r="S7" s="54"/>
      <c r="T7" s="54"/>
      <c r="U7" s="54"/>
    </row>
    <row r="8" spans="1:21">
      <c r="B8" s="58" t="s">
        <v>58</v>
      </c>
      <c r="C8" s="61"/>
      <c r="D8" s="57"/>
      <c r="E8" s="57"/>
      <c r="F8" s="57"/>
      <c r="H8" s="28"/>
      <c r="I8" s="26"/>
      <c r="J8" s="26"/>
      <c r="K8" s="23"/>
      <c r="L8" s="23"/>
      <c r="M8" s="26"/>
      <c r="N8" s="26"/>
    </row>
    <row r="9" spans="1:21" ht="13.5" thickBot="1">
      <c r="A9" s="26"/>
      <c r="B9" s="26"/>
      <c r="C9" s="27"/>
      <c r="D9" s="28"/>
      <c r="E9" s="28"/>
      <c r="F9" s="28"/>
      <c r="G9" s="28"/>
      <c r="H9" s="28"/>
      <c r="I9" s="26"/>
      <c r="J9" s="26"/>
      <c r="K9" s="26"/>
      <c r="L9" s="26"/>
      <c r="M9" s="26"/>
      <c r="N9" s="26"/>
    </row>
    <row r="10" spans="1:21" s="15" customFormat="1" ht="70.900000000000006" customHeight="1" thickBot="1">
      <c r="A10" s="30" t="s">
        <v>13</v>
      </c>
      <c r="B10" s="31" t="s">
        <v>19</v>
      </c>
      <c r="C10" s="32" t="s">
        <v>10</v>
      </c>
      <c r="D10" s="33" t="s">
        <v>11</v>
      </c>
      <c r="E10" s="31" t="s">
        <v>12</v>
      </c>
      <c r="F10" s="31" t="s">
        <v>17</v>
      </c>
      <c r="G10" s="34">
        <v>36078</v>
      </c>
      <c r="H10" s="34" t="s">
        <v>47</v>
      </c>
      <c r="I10" s="31" t="s">
        <v>20</v>
      </c>
      <c r="J10" s="31" t="s">
        <v>21</v>
      </c>
      <c r="K10" s="29" t="s">
        <v>22</v>
      </c>
      <c r="L10" s="29" t="s">
        <v>48</v>
      </c>
      <c r="M10" s="31">
        <v>7</v>
      </c>
      <c r="N10" s="31" t="s">
        <v>15</v>
      </c>
      <c r="O10" s="31">
        <v>66.5</v>
      </c>
      <c r="P10" s="31">
        <v>89000000000</v>
      </c>
      <c r="Q10" s="47" t="s">
        <v>46</v>
      </c>
      <c r="R10" s="33">
        <v>89000000000</v>
      </c>
      <c r="S10" s="46" t="s">
        <v>45</v>
      </c>
      <c r="T10" s="31" t="s">
        <v>16</v>
      </c>
      <c r="U10" s="33" t="s">
        <v>44</v>
      </c>
    </row>
    <row r="11" spans="1:21" ht="120" customHeight="1" thickBot="1">
      <c r="A11" s="42" t="s">
        <v>23</v>
      </c>
      <c r="B11" s="42" t="s">
        <v>24</v>
      </c>
      <c r="C11" s="43" t="s">
        <v>25</v>
      </c>
      <c r="D11" s="43" t="s">
        <v>26</v>
      </c>
      <c r="E11" s="43" t="s">
        <v>27</v>
      </c>
      <c r="F11" s="43" t="s">
        <v>28</v>
      </c>
      <c r="G11" s="44" t="s">
        <v>29</v>
      </c>
      <c r="H11" s="44" t="s">
        <v>36</v>
      </c>
      <c r="I11" s="43" t="s">
        <v>30</v>
      </c>
      <c r="J11" s="43" t="s">
        <v>31</v>
      </c>
      <c r="K11" s="43" t="s">
        <v>32</v>
      </c>
      <c r="L11" s="43" t="s">
        <v>37</v>
      </c>
      <c r="M11" s="43" t="s">
        <v>33</v>
      </c>
      <c r="N11" s="43" t="s">
        <v>34</v>
      </c>
      <c r="O11" s="43" t="s">
        <v>35</v>
      </c>
      <c r="P11" s="43" t="s">
        <v>38</v>
      </c>
      <c r="Q11" s="43" t="s">
        <v>39</v>
      </c>
      <c r="R11" s="43" t="s">
        <v>40</v>
      </c>
      <c r="S11" s="43" t="s">
        <v>41</v>
      </c>
      <c r="T11" s="43" t="s">
        <v>42</v>
      </c>
      <c r="U11" s="43" t="s">
        <v>43</v>
      </c>
    </row>
    <row r="12" spans="1:21" ht="136.5" customHeight="1" thickBot="1">
      <c r="A12" s="39"/>
      <c r="B12" s="55"/>
      <c r="C12" s="39"/>
      <c r="D12" s="39"/>
      <c r="E12" s="39"/>
      <c r="F12" s="39"/>
      <c r="G12" s="56"/>
      <c r="H12" s="64"/>
      <c r="I12" s="40"/>
      <c r="J12" s="40"/>
      <c r="K12" s="29"/>
      <c r="L12" s="55"/>
      <c r="M12" s="39"/>
      <c r="N12" s="39"/>
      <c r="O12" s="39"/>
      <c r="P12" s="39"/>
      <c r="Q12" s="63"/>
      <c r="R12" s="39"/>
      <c r="S12" s="63"/>
      <c r="T12" s="55"/>
      <c r="U12" s="55"/>
    </row>
    <row r="13" spans="1:21" ht="137.25" customHeight="1" thickBot="1">
      <c r="A13" s="39"/>
      <c r="B13" s="55"/>
      <c r="C13" s="39"/>
      <c r="D13" s="39"/>
      <c r="E13" s="39"/>
      <c r="F13" s="39"/>
      <c r="G13" s="56"/>
      <c r="H13" s="39"/>
      <c r="I13" s="40"/>
      <c r="J13" s="40"/>
      <c r="K13" s="29"/>
      <c r="L13" s="55"/>
      <c r="M13" s="39"/>
      <c r="N13" s="39"/>
      <c r="O13" s="39"/>
      <c r="P13" s="39"/>
      <c r="Q13" s="63"/>
      <c r="R13" s="39"/>
      <c r="S13" s="63"/>
      <c r="T13" s="55"/>
      <c r="U13" s="55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1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5.75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5.75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5.75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1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5.75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3.15" customHeight="1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3.15" customHeight="1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3.15" customHeight="1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1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1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1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1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1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1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1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1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1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1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1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 ht="15.75">
      <c r="A201" s="39"/>
      <c r="B201" s="39"/>
      <c r="C201" s="39"/>
      <c r="D201" s="39"/>
      <c r="E201" s="39"/>
      <c r="F201" s="39"/>
      <c r="G201" s="39"/>
      <c r="H201" s="39"/>
      <c r="I201" s="40"/>
      <c r="J201" s="40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</row>
    <row r="202" spans="1:21" ht="15.75">
      <c r="A202" s="39"/>
      <c r="B202" s="39"/>
      <c r="C202" s="39"/>
      <c r="D202" s="39"/>
      <c r="E202" s="39"/>
      <c r="F202" s="39"/>
      <c r="G202" s="39"/>
      <c r="H202" s="39"/>
      <c r="I202" s="40"/>
      <c r="J202" s="40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</row>
    <row r="203" spans="1:21" ht="15.75">
      <c r="A203" s="39"/>
      <c r="B203" s="39"/>
      <c r="C203" s="39"/>
      <c r="D203" s="39"/>
      <c r="E203" s="39"/>
      <c r="F203" s="39"/>
      <c r="G203" s="39"/>
      <c r="H203" s="39"/>
      <c r="I203" s="40"/>
      <c r="J203" s="40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</row>
    <row r="204" spans="1:21">
      <c r="A204" s="35"/>
      <c r="B204" s="35"/>
      <c r="C204" s="35"/>
      <c r="D204" s="35"/>
      <c r="E204" s="35"/>
      <c r="F204" s="35"/>
      <c r="G204" s="35"/>
      <c r="H204" s="35"/>
      <c r="I204" s="36"/>
      <c r="J204" s="36"/>
      <c r="K204" s="35"/>
      <c r="L204" s="35"/>
      <c r="M204" s="35"/>
      <c r="N204" s="35"/>
      <c r="O204" s="37"/>
      <c r="P204" s="26"/>
      <c r="Q204" s="26"/>
      <c r="R204" s="26"/>
      <c r="S204" s="26"/>
      <c r="T204" s="26"/>
      <c r="U204" s="38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20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20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20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20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20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2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7"/>
      <c r="J281" s="17"/>
      <c r="K281" s="16"/>
      <c r="L281" s="16"/>
      <c r="M281" s="16"/>
      <c r="N281" s="16"/>
      <c r="O281" s="21"/>
      <c r="P281" s="26"/>
      <c r="Q281" s="26"/>
      <c r="R281" s="26"/>
      <c r="S281" s="26"/>
      <c r="T281" s="26"/>
      <c r="U281" s="22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7"/>
      <c r="J282" s="17"/>
      <c r="K282" s="16"/>
      <c r="L282" s="16"/>
      <c r="M282" s="16"/>
      <c r="N282" s="16"/>
      <c r="O282" s="21"/>
      <c r="P282" s="26"/>
      <c r="Q282" s="26"/>
      <c r="R282" s="26"/>
      <c r="S282" s="26"/>
      <c r="T282" s="26"/>
      <c r="U282" s="22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7"/>
      <c r="J283" s="17"/>
      <c r="K283" s="16"/>
      <c r="L283" s="16"/>
      <c r="M283" s="16"/>
      <c r="N283" s="16"/>
      <c r="O283" s="21"/>
      <c r="P283" s="26"/>
      <c r="Q283" s="26"/>
      <c r="R283" s="26"/>
      <c r="S283" s="26"/>
      <c r="T283" s="26"/>
      <c r="U283" s="24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  <row r="1808" spans="1:21">
      <c r="A1808" s="16"/>
      <c r="B1808" s="16"/>
      <c r="C1808" s="16"/>
      <c r="D1808" s="16"/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16"/>
      <c r="P1808" s="16"/>
      <c r="Q1808" s="16"/>
      <c r="R1808" s="16"/>
      <c r="S1808" s="16"/>
      <c r="T1808" s="16"/>
      <c r="U1808" s="16"/>
    </row>
    <row r="1809" spans="1:21">
      <c r="A1809" s="16"/>
      <c r="B1809" s="16"/>
      <c r="C1809" s="16"/>
      <c r="D1809" s="16"/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  <c r="O1809" s="16"/>
      <c r="P1809" s="16"/>
      <c r="Q1809" s="16"/>
      <c r="R1809" s="16"/>
      <c r="S1809" s="16"/>
      <c r="T1809" s="16"/>
      <c r="U1809" s="16"/>
    </row>
    <row r="1810" spans="1:21">
      <c r="A1810" s="16"/>
      <c r="B1810" s="16"/>
      <c r="C1810" s="16"/>
      <c r="D1810" s="16"/>
      <c r="E1810" s="16"/>
      <c r="F1810" s="16"/>
      <c r="G1810" s="16"/>
      <c r="H1810" s="16"/>
      <c r="I1810" s="16"/>
      <c r="J1810" s="16"/>
      <c r="K1810" s="16"/>
      <c r="L1810" s="16"/>
      <c r="M1810" s="16"/>
      <c r="N1810" s="16"/>
      <c r="O1810" s="16"/>
      <c r="P1810" s="16"/>
      <c r="Q1810" s="16"/>
      <c r="R1810" s="16"/>
      <c r="S1810" s="16"/>
      <c r="T1810" s="16"/>
      <c r="U1810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12:F283">
      <formula1>sex</formula1>
    </dataValidation>
    <dataValidation type="whole" operator="equal" allowBlank="1" showInputMessage="1" showErrorMessage="1" sqref="M1:M1048576">
      <formula1>level</formula1>
    </dataValidation>
    <dataValidation type="list" allowBlank="1" showInputMessage="1" showErrorMessage="1" sqref="N12:N283">
      <formula1>t_type</formula1>
    </dataValidation>
  </dataValidations>
  <hyperlinks>
    <hyperlink ref="S10" r:id="rId1"/>
    <hyperlink ref="Q10" r:id="rId2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11"/>
  <sheetViews>
    <sheetView showGridLines="0" zoomScale="70" zoomScaleNormal="70" workbookViewId="0">
      <selection activeCell="J19" sqref="J19"/>
    </sheetView>
  </sheetViews>
  <sheetFormatPr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5.7109375" style="12" customWidth="1"/>
    <col min="6" max="6" width="11.140625" style="12" customWidth="1"/>
    <col min="7" max="7" width="19.140625" style="12" customWidth="1"/>
    <col min="8" max="8" width="19" style="12" customWidth="1"/>
    <col min="9" max="9" width="17.140625" style="12" customWidth="1"/>
    <col min="10" max="10" width="26" style="12" customWidth="1"/>
    <col min="11" max="11" width="35.28515625" style="12" customWidth="1"/>
    <col min="12" max="12" width="26.140625" style="12" customWidth="1"/>
    <col min="13" max="13" width="16.140625" style="12" customWidth="1"/>
    <col min="14" max="14" width="15" style="12" customWidth="1"/>
    <col min="15" max="15" width="14.7109375" style="12" customWidth="1"/>
    <col min="16" max="16" width="14.85546875" style="12" customWidth="1"/>
    <col min="17" max="17" width="29" style="12" customWidth="1"/>
    <col min="18" max="18" width="18.42578125" style="12" customWidth="1"/>
    <col min="19" max="19" width="33.42578125" style="12" customWidth="1"/>
    <col min="20" max="21" width="18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81" t="s">
        <v>18</v>
      </c>
      <c r="P1" s="81"/>
      <c r="Q1" s="81"/>
      <c r="R1" s="81"/>
      <c r="S1" s="81"/>
      <c r="T1" s="81"/>
      <c r="U1" s="81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82" t="s">
        <v>49</v>
      </c>
      <c r="P2" s="82"/>
      <c r="Q2" s="82"/>
      <c r="R2" s="82"/>
      <c r="S2" s="82"/>
      <c r="T2" s="82"/>
      <c r="U2" s="82"/>
    </row>
    <row r="3" spans="1:21" ht="27.75" customHeight="1">
      <c r="A3" s="26"/>
      <c r="B3" s="26"/>
      <c r="C3" s="27"/>
      <c r="D3" s="28"/>
      <c r="E3" s="28"/>
      <c r="F3" s="83"/>
      <c r="G3" s="83"/>
      <c r="H3" s="45"/>
      <c r="I3" s="26"/>
      <c r="J3" s="26"/>
      <c r="K3" s="23"/>
      <c r="L3" s="23"/>
      <c r="M3" s="26"/>
      <c r="N3" s="26"/>
      <c r="O3" s="82"/>
      <c r="P3" s="82"/>
      <c r="Q3" s="82"/>
      <c r="R3" s="82"/>
      <c r="S3" s="82"/>
      <c r="T3" s="82"/>
      <c r="U3" s="82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84" t="s">
        <v>50</v>
      </c>
      <c r="P4" s="85"/>
      <c r="Q4" s="85"/>
      <c r="R4" s="85"/>
      <c r="S4" s="85"/>
      <c r="T4" s="85"/>
      <c r="U4" s="85"/>
    </row>
    <row r="5" spans="1:21" ht="15" customHeight="1" thickBot="1">
      <c r="A5" s="57"/>
      <c r="B5" s="58" t="s">
        <v>54</v>
      </c>
      <c r="C5" s="57"/>
      <c r="D5" s="57"/>
      <c r="E5" s="19"/>
      <c r="F5" s="19"/>
      <c r="G5" s="13"/>
      <c r="H5" s="28"/>
      <c r="I5" s="13"/>
      <c r="J5" s="13"/>
      <c r="K5" s="23"/>
      <c r="L5" s="23"/>
      <c r="M5" s="26"/>
      <c r="N5" s="26"/>
      <c r="O5" s="50"/>
      <c r="P5" s="51"/>
      <c r="Q5" s="51"/>
      <c r="R5" s="51"/>
      <c r="S5" s="51"/>
      <c r="T5" s="51"/>
      <c r="U5" s="51"/>
    </row>
    <row r="6" spans="1:21" ht="15" customHeight="1" thickBot="1">
      <c r="B6" s="58" t="s">
        <v>55</v>
      </c>
      <c r="C6" s="57"/>
      <c r="D6" s="57"/>
      <c r="E6" s="52" t="s">
        <v>56</v>
      </c>
      <c r="F6" s="59"/>
      <c r="G6" s="60"/>
      <c r="H6" s="28"/>
      <c r="I6" s="60"/>
      <c r="J6" s="26"/>
      <c r="K6" s="23"/>
      <c r="L6" s="23"/>
      <c r="M6" s="26"/>
      <c r="N6" s="26"/>
      <c r="O6" s="50"/>
      <c r="P6" s="51"/>
      <c r="Q6" s="51"/>
      <c r="R6" s="51"/>
      <c r="S6" s="51"/>
      <c r="T6" s="51"/>
      <c r="U6" s="51"/>
    </row>
    <row r="7" spans="1:21" ht="15" customHeight="1">
      <c r="B7" s="58" t="s">
        <v>57</v>
      </c>
      <c r="C7" s="57"/>
      <c r="D7" s="57"/>
      <c r="E7" s="57"/>
      <c r="F7" s="57"/>
      <c r="H7" s="28"/>
      <c r="J7" s="26"/>
      <c r="K7" s="23"/>
      <c r="L7" s="23"/>
      <c r="M7" s="26"/>
      <c r="N7" s="26"/>
      <c r="O7" s="50"/>
      <c r="P7" s="51"/>
      <c r="Q7" s="51"/>
      <c r="R7" s="51"/>
      <c r="S7" s="51"/>
      <c r="T7" s="51"/>
      <c r="U7" s="51"/>
    </row>
    <row r="8" spans="1:21" ht="15" customHeight="1">
      <c r="B8" s="58" t="s">
        <v>58</v>
      </c>
      <c r="C8" s="61"/>
      <c r="D8" s="57"/>
      <c r="E8" s="57"/>
      <c r="F8" s="57"/>
      <c r="H8" s="28"/>
      <c r="J8" s="26"/>
      <c r="K8" s="23"/>
      <c r="L8" s="23"/>
      <c r="M8" s="26"/>
      <c r="N8" s="26"/>
      <c r="O8" s="50"/>
      <c r="P8" s="51"/>
      <c r="Q8" s="51"/>
      <c r="R8" s="51"/>
      <c r="S8" s="51"/>
      <c r="T8" s="51"/>
      <c r="U8" s="51"/>
    </row>
    <row r="9" spans="1:21">
      <c r="A9" s="26"/>
      <c r="B9" s="26"/>
      <c r="J9" s="26"/>
      <c r="K9" s="23"/>
      <c r="L9" s="23"/>
      <c r="M9" s="26"/>
      <c r="N9" s="26"/>
    </row>
    <row r="10" spans="1:21" ht="13.5" thickBot="1">
      <c r="A10" s="26"/>
      <c r="B10" s="26"/>
      <c r="C10" s="27"/>
      <c r="D10" s="28"/>
      <c r="E10" s="28"/>
      <c r="F10" s="28"/>
      <c r="G10" s="28"/>
      <c r="H10" s="28"/>
      <c r="I10" s="26"/>
      <c r="J10" s="26"/>
      <c r="K10" s="26"/>
      <c r="L10" s="26"/>
      <c r="M10" s="26"/>
      <c r="N10" s="26"/>
    </row>
    <row r="11" spans="1:21" s="15" customFormat="1" ht="70.900000000000006" customHeight="1" thickBot="1">
      <c r="A11" s="30" t="s">
        <v>13</v>
      </c>
      <c r="B11" s="31" t="s">
        <v>19</v>
      </c>
      <c r="C11" s="32" t="s">
        <v>10</v>
      </c>
      <c r="D11" s="33" t="s">
        <v>11</v>
      </c>
      <c r="E11" s="31" t="s">
        <v>12</v>
      </c>
      <c r="F11" s="31" t="s">
        <v>17</v>
      </c>
      <c r="G11" s="34">
        <v>36078</v>
      </c>
      <c r="H11" s="34" t="s">
        <v>47</v>
      </c>
      <c r="I11" s="31" t="s">
        <v>20</v>
      </c>
      <c r="J11" s="31" t="s">
        <v>21</v>
      </c>
      <c r="K11" s="29" t="s">
        <v>22</v>
      </c>
      <c r="L11" s="29" t="s">
        <v>48</v>
      </c>
      <c r="M11" s="31">
        <v>8</v>
      </c>
      <c r="N11" s="31" t="s">
        <v>15</v>
      </c>
      <c r="O11" s="31">
        <v>66.5</v>
      </c>
      <c r="P11" s="31">
        <v>8900000000</v>
      </c>
      <c r="Q11" s="31" t="s">
        <v>46</v>
      </c>
      <c r="R11" s="31">
        <v>89000000000</v>
      </c>
      <c r="S11" s="33" t="s">
        <v>45</v>
      </c>
      <c r="T11" s="31" t="s">
        <v>16</v>
      </c>
      <c r="U11" s="48" t="s">
        <v>44</v>
      </c>
    </row>
    <row r="12" spans="1:21" ht="146.25" customHeight="1" thickBot="1">
      <c r="A12" s="42" t="s">
        <v>23</v>
      </c>
      <c r="B12" s="42" t="s">
        <v>24</v>
      </c>
      <c r="C12" s="43" t="s">
        <v>25</v>
      </c>
      <c r="D12" s="43" t="s">
        <v>26</v>
      </c>
      <c r="E12" s="43" t="s">
        <v>27</v>
      </c>
      <c r="F12" s="43" t="s">
        <v>28</v>
      </c>
      <c r="G12" s="44" t="s">
        <v>29</v>
      </c>
      <c r="H12" s="44" t="s">
        <v>36</v>
      </c>
      <c r="I12" s="43" t="s">
        <v>30</v>
      </c>
      <c r="J12" s="43" t="s">
        <v>31</v>
      </c>
      <c r="K12" s="43" t="s">
        <v>32</v>
      </c>
      <c r="L12" s="43" t="s">
        <v>37</v>
      </c>
      <c r="M12" s="43" t="s">
        <v>33</v>
      </c>
      <c r="N12" s="43" t="s">
        <v>34</v>
      </c>
      <c r="O12" s="43" t="s">
        <v>35</v>
      </c>
      <c r="P12" s="43" t="s">
        <v>38</v>
      </c>
      <c r="Q12" s="43" t="s">
        <v>39</v>
      </c>
      <c r="R12" s="43" t="s">
        <v>40</v>
      </c>
      <c r="S12" s="43" t="s">
        <v>41</v>
      </c>
      <c r="T12" s="43" t="s">
        <v>42</v>
      </c>
      <c r="U12" s="43" t="s">
        <v>43</v>
      </c>
    </row>
    <row r="13" spans="1:21" ht="135" customHeight="1" thickBot="1">
      <c r="A13" s="39"/>
      <c r="B13" s="55"/>
      <c r="C13" s="39"/>
      <c r="D13" s="39"/>
      <c r="E13" s="39"/>
      <c r="F13" s="39"/>
      <c r="G13" s="56"/>
      <c r="H13" s="39"/>
      <c r="I13" s="40"/>
      <c r="J13" s="40"/>
      <c r="K13" s="29"/>
      <c r="L13" s="55"/>
      <c r="M13" s="39"/>
      <c r="N13" s="39"/>
      <c r="O13" s="39"/>
      <c r="P13" s="39"/>
      <c r="Q13" s="63"/>
      <c r="R13" s="39"/>
      <c r="S13" s="63"/>
      <c r="T13" s="55"/>
      <c r="U13" s="55"/>
    </row>
    <row r="14" spans="1:21" ht="134.25" customHeight="1" thickBot="1">
      <c r="A14" s="39"/>
      <c r="B14" s="55"/>
      <c r="C14" s="39"/>
      <c r="D14" s="39"/>
      <c r="E14" s="39"/>
      <c r="F14" s="39"/>
      <c r="G14" s="56"/>
      <c r="H14" s="39"/>
      <c r="I14" s="40"/>
      <c r="J14" s="40"/>
      <c r="K14" s="29"/>
      <c r="L14" s="55"/>
      <c r="M14" s="39"/>
      <c r="N14" s="39"/>
      <c r="O14" s="39"/>
      <c r="P14" s="39"/>
      <c r="Q14" s="63"/>
      <c r="R14" s="39"/>
      <c r="S14" s="63"/>
      <c r="T14" s="55"/>
      <c r="U14" s="55"/>
    </row>
    <row r="15" spans="1:21" ht="138.75" customHeight="1" thickBot="1">
      <c r="A15" s="39"/>
      <c r="B15" s="55"/>
      <c r="C15" s="39"/>
      <c r="D15" s="39"/>
      <c r="E15" s="39"/>
      <c r="F15" s="39"/>
      <c r="G15" s="56"/>
      <c r="H15" s="39"/>
      <c r="I15" s="40"/>
      <c r="J15" s="40"/>
      <c r="K15" s="29"/>
      <c r="L15" s="55"/>
      <c r="M15" s="39"/>
      <c r="N15" s="39"/>
      <c r="O15" s="39"/>
      <c r="P15" s="39"/>
      <c r="Q15" s="63"/>
      <c r="R15" s="39"/>
      <c r="S15" s="63"/>
      <c r="T15" s="55"/>
      <c r="U15" s="55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5.75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5.75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5.75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5.75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1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3.15" customHeight="1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3.15" customHeight="1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3.15" customHeight="1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3.15" customHeight="1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1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1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1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1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1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1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1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1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1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1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1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 ht="15.75">
      <c r="A201" s="39"/>
      <c r="B201" s="39"/>
      <c r="C201" s="39"/>
      <c r="D201" s="39"/>
      <c r="E201" s="39"/>
      <c r="F201" s="39"/>
      <c r="G201" s="39"/>
      <c r="H201" s="39"/>
      <c r="I201" s="40"/>
      <c r="J201" s="40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</row>
    <row r="202" spans="1:21" ht="15.75">
      <c r="A202" s="39"/>
      <c r="B202" s="39"/>
      <c r="C202" s="39"/>
      <c r="D202" s="39"/>
      <c r="E202" s="39"/>
      <c r="F202" s="39"/>
      <c r="G202" s="39"/>
      <c r="H202" s="39"/>
      <c r="I202" s="40"/>
      <c r="J202" s="40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</row>
    <row r="203" spans="1:21" ht="15.75">
      <c r="A203" s="39"/>
      <c r="B203" s="39"/>
      <c r="C203" s="39"/>
      <c r="D203" s="39"/>
      <c r="E203" s="39"/>
      <c r="F203" s="39"/>
      <c r="G203" s="39"/>
      <c r="H203" s="39"/>
      <c r="I203" s="40"/>
      <c r="J203" s="40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</row>
    <row r="204" spans="1:21" ht="15.75">
      <c r="A204" s="39"/>
      <c r="B204" s="39"/>
      <c r="C204" s="39"/>
      <c r="D204" s="39"/>
      <c r="E204" s="39"/>
      <c r="F204" s="39"/>
      <c r="G204" s="39"/>
      <c r="H204" s="39"/>
      <c r="I204" s="40"/>
      <c r="J204" s="40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</row>
    <row r="205" spans="1:21">
      <c r="A205" s="35"/>
      <c r="B205" s="35"/>
      <c r="C205" s="35"/>
      <c r="D205" s="35"/>
      <c r="E205" s="35"/>
      <c r="F205" s="35"/>
      <c r="G205" s="35"/>
      <c r="H205" s="35"/>
      <c r="I205" s="36"/>
      <c r="J205" s="36"/>
      <c r="K205" s="35"/>
      <c r="L205" s="35"/>
      <c r="M205" s="35"/>
      <c r="N205" s="35"/>
      <c r="O205" s="37"/>
      <c r="P205" s="26"/>
      <c r="Q205" s="26"/>
      <c r="R205" s="26"/>
      <c r="S205" s="26"/>
      <c r="T205" s="26"/>
      <c r="U205" s="38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20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20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20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20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20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2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7"/>
      <c r="J281" s="17"/>
      <c r="K281" s="16"/>
      <c r="L281" s="16"/>
      <c r="M281" s="16"/>
      <c r="N281" s="16"/>
      <c r="O281" s="21"/>
      <c r="P281" s="26"/>
      <c r="Q281" s="26"/>
      <c r="R281" s="26"/>
      <c r="S281" s="26"/>
      <c r="T281" s="26"/>
      <c r="U281" s="22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7"/>
      <c r="J282" s="17"/>
      <c r="K282" s="16"/>
      <c r="L282" s="16"/>
      <c r="M282" s="16"/>
      <c r="N282" s="16"/>
      <c r="O282" s="21"/>
      <c r="P282" s="26"/>
      <c r="Q282" s="26"/>
      <c r="R282" s="26"/>
      <c r="S282" s="26"/>
      <c r="T282" s="26"/>
      <c r="U282" s="22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7"/>
      <c r="J283" s="17"/>
      <c r="K283" s="16"/>
      <c r="L283" s="16"/>
      <c r="M283" s="16"/>
      <c r="N283" s="16"/>
      <c r="O283" s="21"/>
      <c r="P283" s="26"/>
      <c r="Q283" s="26"/>
      <c r="R283" s="26"/>
      <c r="S283" s="26"/>
      <c r="T283" s="26"/>
      <c r="U283" s="22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7"/>
      <c r="J284" s="17"/>
      <c r="K284" s="16"/>
      <c r="L284" s="16"/>
      <c r="M284" s="16"/>
      <c r="N284" s="16"/>
      <c r="O284" s="21"/>
      <c r="P284" s="26"/>
      <c r="Q284" s="26"/>
      <c r="R284" s="26"/>
      <c r="S284" s="26"/>
      <c r="T284" s="26"/>
      <c r="U284" s="24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  <row r="1808" spans="1:21">
      <c r="A1808" s="16"/>
      <c r="B1808" s="16"/>
      <c r="C1808" s="16"/>
      <c r="D1808" s="16"/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16"/>
      <c r="P1808" s="16"/>
      <c r="Q1808" s="16"/>
      <c r="R1808" s="16"/>
      <c r="S1808" s="16"/>
      <c r="T1808" s="16"/>
      <c r="U1808" s="16"/>
    </row>
    <row r="1809" spans="1:21">
      <c r="A1809" s="16"/>
      <c r="B1809" s="16"/>
      <c r="C1809" s="16"/>
      <c r="D1809" s="16"/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  <c r="O1809" s="16"/>
      <c r="P1809" s="16"/>
      <c r="Q1809" s="16"/>
      <c r="R1809" s="16"/>
      <c r="S1809" s="16"/>
      <c r="T1809" s="16"/>
      <c r="U1809" s="16"/>
    </row>
    <row r="1810" spans="1:21">
      <c r="A1810" s="16"/>
      <c r="B1810" s="16"/>
      <c r="C1810" s="16"/>
      <c r="D1810" s="16"/>
      <c r="E1810" s="16"/>
      <c r="F1810" s="16"/>
      <c r="G1810" s="16"/>
      <c r="H1810" s="16"/>
      <c r="I1810" s="16"/>
      <c r="J1810" s="16"/>
      <c r="K1810" s="16"/>
      <c r="L1810" s="16"/>
      <c r="M1810" s="16"/>
      <c r="N1810" s="16"/>
      <c r="O1810" s="16"/>
      <c r="P1810" s="16"/>
      <c r="Q1810" s="16"/>
      <c r="R1810" s="16"/>
      <c r="S1810" s="16"/>
      <c r="T1810" s="16"/>
      <c r="U1810" s="16"/>
    </row>
    <row r="1811" spans="1:21">
      <c r="A1811" s="16"/>
      <c r="B1811" s="16"/>
      <c r="C1811" s="16"/>
      <c r="D1811" s="16"/>
      <c r="E1811" s="16"/>
      <c r="F1811" s="16"/>
      <c r="G1811" s="16"/>
      <c r="H1811" s="16"/>
      <c r="I1811" s="16"/>
      <c r="J1811" s="16"/>
      <c r="K1811" s="16"/>
      <c r="L1811" s="16"/>
      <c r="M1811" s="16"/>
      <c r="N1811" s="16"/>
      <c r="O1811" s="16"/>
      <c r="P1811" s="16"/>
      <c r="Q1811" s="16"/>
      <c r="R1811" s="16"/>
      <c r="S1811" s="16"/>
      <c r="T1811" s="16"/>
      <c r="U1811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13:N284">
      <formula1>t_type</formula1>
    </dataValidation>
    <dataValidation type="list" allowBlank="1" showInputMessage="1" showErrorMessage="1" sqref="F13:F284">
      <formula1>sex</formula1>
    </dataValidation>
    <dataValidation type="whole" operator="equal" allowBlank="1" showInputMessage="1" showErrorMessage="1" sqref="M1:M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10"/>
  <sheetViews>
    <sheetView showGridLines="0" topLeftCell="E17" zoomScale="70" zoomScaleNormal="70" workbookViewId="0">
      <selection activeCell="W11" sqref="W11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1" t="s">
        <v>18</v>
      </c>
      <c r="O1" s="81"/>
      <c r="P1" s="81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2" t="s">
        <v>49</v>
      </c>
      <c r="O2" s="82"/>
      <c r="P2" s="82"/>
    </row>
    <row r="3" spans="1:16" ht="27.75" customHeight="1">
      <c r="A3" s="26"/>
      <c r="B3" s="26"/>
      <c r="C3" s="27"/>
      <c r="D3" s="28"/>
      <c r="E3" s="28"/>
      <c r="F3" s="83"/>
      <c r="G3" s="83"/>
      <c r="H3" s="26"/>
      <c r="I3" s="26"/>
      <c r="J3" s="23"/>
      <c r="K3" s="23"/>
      <c r="L3" s="26"/>
      <c r="M3" s="26"/>
      <c r="N3" s="82"/>
      <c r="O3" s="82"/>
      <c r="P3" s="82"/>
    </row>
    <row r="4" spans="1:16" ht="15" customHeight="1">
      <c r="A4" s="26"/>
      <c r="B4" s="26" t="s">
        <v>67</v>
      </c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4" t="s">
        <v>50</v>
      </c>
      <c r="O4" s="85"/>
      <c r="P4" s="85"/>
    </row>
    <row r="5" spans="1:16" ht="15" customHeight="1">
      <c r="A5" s="26"/>
      <c r="B5" s="26"/>
      <c r="D5" s="58"/>
      <c r="E5" s="57"/>
      <c r="F5" s="57"/>
      <c r="G5" s="49"/>
      <c r="H5" s="26"/>
      <c r="I5" s="26"/>
      <c r="J5" s="23"/>
      <c r="K5" s="23"/>
      <c r="L5" s="26"/>
      <c r="M5" s="26"/>
      <c r="N5" s="50"/>
      <c r="O5" s="51"/>
      <c r="P5" s="51"/>
    </row>
    <row r="6" spans="1:16" ht="15" customHeight="1">
      <c r="A6" s="26"/>
      <c r="B6" s="73">
        <v>45924</v>
      </c>
      <c r="D6" s="58"/>
      <c r="E6" s="61"/>
      <c r="F6" s="57"/>
      <c r="G6" s="57"/>
      <c r="I6" s="26"/>
      <c r="J6" s="23"/>
      <c r="K6" s="23"/>
      <c r="L6" s="26"/>
      <c r="M6" s="26"/>
      <c r="N6" s="50"/>
      <c r="O6" s="51"/>
      <c r="P6" s="51"/>
    </row>
    <row r="7" spans="1:16">
      <c r="A7" s="26"/>
      <c r="B7" s="26"/>
      <c r="C7" s="27"/>
      <c r="D7" s="28"/>
      <c r="E7" s="28"/>
      <c r="F7" s="28"/>
      <c r="G7" s="28"/>
      <c r="H7" s="26"/>
      <c r="I7" s="26"/>
      <c r="J7" s="23"/>
      <c r="K7" s="23"/>
      <c r="L7" s="26"/>
      <c r="M7" s="26"/>
    </row>
    <row r="8" spans="1:16">
      <c r="A8" s="26"/>
      <c r="B8" s="26"/>
      <c r="C8" s="27"/>
      <c r="D8" s="28"/>
      <c r="E8" s="28"/>
      <c r="F8" s="28"/>
      <c r="G8" s="28"/>
      <c r="H8" s="26"/>
      <c r="I8" s="26"/>
      <c r="J8" s="26"/>
      <c r="K8" s="26"/>
      <c r="L8" s="26"/>
      <c r="M8" s="26"/>
    </row>
    <row r="9" spans="1:16" ht="95.25" customHeight="1">
      <c r="A9" s="70" t="s">
        <v>23</v>
      </c>
      <c r="B9" s="70" t="s">
        <v>24</v>
      </c>
      <c r="C9" s="70" t="s">
        <v>25</v>
      </c>
      <c r="D9" s="70" t="s">
        <v>26</v>
      </c>
      <c r="E9" s="70" t="s">
        <v>27</v>
      </c>
      <c r="F9" s="70" t="s">
        <v>28</v>
      </c>
      <c r="G9" s="71" t="s">
        <v>29</v>
      </c>
      <c r="H9" s="70" t="s">
        <v>30</v>
      </c>
      <c r="I9" s="70" t="s">
        <v>31</v>
      </c>
      <c r="J9" s="70" t="s">
        <v>32</v>
      </c>
      <c r="K9" s="70" t="s">
        <v>37</v>
      </c>
      <c r="L9" s="70" t="s">
        <v>33</v>
      </c>
      <c r="M9" s="70" t="s">
        <v>34</v>
      </c>
      <c r="N9" s="70" t="s">
        <v>119</v>
      </c>
      <c r="O9" s="70" t="s">
        <v>42</v>
      </c>
      <c r="P9" s="70" t="s">
        <v>43</v>
      </c>
    </row>
    <row r="10" spans="1:16" ht="110.25">
      <c r="A10" s="68">
        <v>1</v>
      </c>
      <c r="B10" s="68" t="s">
        <v>118</v>
      </c>
      <c r="C10" s="68" t="s">
        <v>61</v>
      </c>
      <c r="D10" s="68" t="s">
        <v>62</v>
      </c>
      <c r="E10" s="68" t="s">
        <v>63</v>
      </c>
      <c r="F10" s="68" t="s">
        <v>6</v>
      </c>
      <c r="G10" s="69">
        <v>40364</v>
      </c>
      <c r="H10" s="72" t="s">
        <v>73</v>
      </c>
      <c r="I10" s="72" t="s">
        <v>74</v>
      </c>
      <c r="J10" s="68" t="s">
        <v>51</v>
      </c>
      <c r="K10" s="68" t="s">
        <v>52</v>
      </c>
      <c r="L10" s="68">
        <v>9</v>
      </c>
      <c r="M10" s="68" t="s">
        <v>2</v>
      </c>
      <c r="N10" s="68">
        <v>77</v>
      </c>
      <c r="O10" s="68" t="s">
        <v>69</v>
      </c>
      <c r="P10" s="68" t="s">
        <v>53</v>
      </c>
    </row>
    <row r="11" spans="1:16" ht="110.25">
      <c r="A11" s="68">
        <v>2</v>
      </c>
      <c r="B11" s="68" t="s">
        <v>118</v>
      </c>
      <c r="C11" s="68" t="s">
        <v>64</v>
      </c>
      <c r="D11" s="68" t="s">
        <v>65</v>
      </c>
      <c r="E11" s="68" t="s">
        <v>66</v>
      </c>
      <c r="F11" s="68" t="s">
        <v>6</v>
      </c>
      <c r="G11" s="69">
        <v>40540</v>
      </c>
      <c r="H11" s="72" t="s">
        <v>73</v>
      </c>
      <c r="I11" s="72" t="s">
        <v>74</v>
      </c>
      <c r="J11" s="68" t="s">
        <v>51</v>
      </c>
      <c r="K11" s="68" t="s">
        <v>52</v>
      </c>
      <c r="L11" s="68">
        <v>9</v>
      </c>
      <c r="M11" s="68" t="s">
        <v>2</v>
      </c>
      <c r="N11" s="68">
        <v>77</v>
      </c>
      <c r="O11" s="68" t="s">
        <v>69</v>
      </c>
      <c r="P11" s="68" t="s">
        <v>53</v>
      </c>
    </row>
    <row r="12" spans="1:16" ht="94.5">
      <c r="A12" s="74">
        <v>3</v>
      </c>
      <c r="B12" s="68" t="s">
        <v>118</v>
      </c>
      <c r="C12" s="74" t="s">
        <v>87</v>
      </c>
      <c r="D12" s="74" t="s">
        <v>88</v>
      </c>
      <c r="E12" s="74" t="s">
        <v>86</v>
      </c>
      <c r="F12" s="74" t="s">
        <v>7</v>
      </c>
      <c r="G12" s="75">
        <v>40238</v>
      </c>
      <c r="H12" s="76" t="s">
        <v>73</v>
      </c>
      <c r="I12" s="76" t="s">
        <v>74</v>
      </c>
      <c r="J12" s="74" t="s">
        <v>75</v>
      </c>
      <c r="K12" s="74" t="s">
        <v>76</v>
      </c>
      <c r="L12" s="74">
        <v>9</v>
      </c>
      <c r="M12" s="74" t="s">
        <v>3</v>
      </c>
      <c r="N12" s="74">
        <v>58</v>
      </c>
      <c r="O12" s="74" t="s">
        <v>77</v>
      </c>
      <c r="P12" s="74" t="s">
        <v>78</v>
      </c>
    </row>
    <row r="13" spans="1:16" s="77" customFormat="1" ht="94.5">
      <c r="A13" s="68">
        <v>4</v>
      </c>
      <c r="B13" s="68" t="s">
        <v>118</v>
      </c>
      <c r="C13" s="68" t="s">
        <v>92</v>
      </c>
      <c r="D13" s="68" t="s">
        <v>93</v>
      </c>
      <c r="E13" s="68" t="s">
        <v>94</v>
      </c>
      <c r="F13" s="68" t="s">
        <v>7</v>
      </c>
      <c r="G13" s="69">
        <v>40349</v>
      </c>
      <c r="H13" s="72" t="s">
        <v>73</v>
      </c>
      <c r="I13" s="72" t="s">
        <v>74</v>
      </c>
      <c r="J13" s="68" t="s">
        <v>75</v>
      </c>
      <c r="K13" s="68" t="s">
        <v>76</v>
      </c>
      <c r="L13" s="68">
        <v>9</v>
      </c>
      <c r="M13" s="68" t="s">
        <v>3</v>
      </c>
      <c r="N13" s="68">
        <v>58</v>
      </c>
      <c r="O13" s="68" t="s">
        <v>77</v>
      </c>
      <c r="P13" s="68" t="s">
        <v>78</v>
      </c>
    </row>
    <row r="14" spans="1:16" s="77" customFormat="1" ht="94.5">
      <c r="A14" s="74">
        <v>5</v>
      </c>
      <c r="B14" s="68" t="s">
        <v>118</v>
      </c>
      <c r="C14" s="74" t="s">
        <v>113</v>
      </c>
      <c r="D14" s="74" t="s">
        <v>115</v>
      </c>
      <c r="E14" s="74" t="s">
        <v>101</v>
      </c>
      <c r="F14" s="74" t="s">
        <v>7</v>
      </c>
      <c r="G14" s="75" t="s">
        <v>116</v>
      </c>
      <c r="H14" s="76" t="s">
        <v>73</v>
      </c>
      <c r="I14" s="76" t="s">
        <v>74</v>
      </c>
      <c r="J14" s="74" t="s">
        <v>75</v>
      </c>
      <c r="K14" s="74" t="s">
        <v>76</v>
      </c>
      <c r="L14" s="74">
        <v>9</v>
      </c>
      <c r="M14" s="74" t="s">
        <v>3</v>
      </c>
      <c r="N14" s="74">
        <v>53</v>
      </c>
      <c r="O14" s="74" t="s">
        <v>77</v>
      </c>
      <c r="P14" s="74" t="s">
        <v>78</v>
      </c>
    </row>
    <row r="15" spans="1:16" s="77" customFormat="1" ht="94.5">
      <c r="A15" s="74">
        <v>6</v>
      </c>
      <c r="B15" s="68" t="s">
        <v>118</v>
      </c>
      <c r="C15" s="74" t="s">
        <v>84</v>
      </c>
      <c r="D15" s="74" t="s">
        <v>85</v>
      </c>
      <c r="E15" s="74" t="s">
        <v>86</v>
      </c>
      <c r="F15" s="74" t="s">
        <v>7</v>
      </c>
      <c r="G15" s="75">
        <v>40445</v>
      </c>
      <c r="H15" s="76" t="s">
        <v>73</v>
      </c>
      <c r="I15" s="76" t="s">
        <v>74</v>
      </c>
      <c r="J15" s="74" t="s">
        <v>75</v>
      </c>
      <c r="K15" s="74" t="s">
        <v>76</v>
      </c>
      <c r="L15" s="74">
        <v>9</v>
      </c>
      <c r="M15" s="74" t="s">
        <v>14</v>
      </c>
      <c r="N15" s="74">
        <v>51</v>
      </c>
      <c r="O15" s="74" t="s">
        <v>77</v>
      </c>
      <c r="P15" s="74" t="s">
        <v>78</v>
      </c>
    </row>
    <row r="16" spans="1:16" s="77" customFormat="1" ht="94.5">
      <c r="A16" s="74">
        <v>7</v>
      </c>
      <c r="B16" s="68" t="s">
        <v>118</v>
      </c>
      <c r="C16" s="74" t="s">
        <v>83</v>
      </c>
      <c r="D16" s="74" t="s">
        <v>81</v>
      </c>
      <c r="E16" s="74" t="s">
        <v>82</v>
      </c>
      <c r="F16" s="74" t="s">
        <v>7</v>
      </c>
      <c r="G16" s="75">
        <v>40372</v>
      </c>
      <c r="H16" s="76" t="s">
        <v>73</v>
      </c>
      <c r="I16" s="76" t="s">
        <v>74</v>
      </c>
      <c r="J16" s="74" t="s">
        <v>75</v>
      </c>
      <c r="K16" s="74" t="s">
        <v>76</v>
      </c>
      <c r="L16" s="74">
        <v>9</v>
      </c>
      <c r="M16" s="74" t="s">
        <v>14</v>
      </c>
      <c r="N16" s="74">
        <v>50</v>
      </c>
      <c r="O16" s="74" t="s">
        <v>77</v>
      </c>
      <c r="P16" s="74" t="s">
        <v>78</v>
      </c>
    </row>
    <row r="17" spans="1:16" s="77" customFormat="1" ht="94.5">
      <c r="A17" s="74">
        <v>8</v>
      </c>
      <c r="B17" s="68" t="s">
        <v>118</v>
      </c>
      <c r="C17" s="74" t="s">
        <v>114</v>
      </c>
      <c r="D17" s="74" t="s">
        <v>117</v>
      </c>
      <c r="E17" s="74" t="s">
        <v>101</v>
      </c>
      <c r="F17" s="74" t="s">
        <v>7</v>
      </c>
      <c r="G17" s="75">
        <v>40227</v>
      </c>
      <c r="H17" s="76" t="s">
        <v>73</v>
      </c>
      <c r="I17" s="76" t="s">
        <v>74</v>
      </c>
      <c r="J17" s="74" t="s">
        <v>75</v>
      </c>
      <c r="K17" s="74" t="s">
        <v>76</v>
      </c>
      <c r="L17" s="74">
        <v>9</v>
      </c>
      <c r="M17" s="74" t="s">
        <v>14</v>
      </c>
      <c r="N17" s="74">
        <v>50</v>
      </c>
      <c r="O17" s="74" t="s">
        <v>77</v>
      </c>
      <c r="P17" s="74" t="s">
        <v>78</v>
      </c>
    </row>
    <row r="18" spans="1:16" s="77" customFormat="1" ht="94.5">
      <c r="A18" s="74">
        <v>9</v>
      </c>
      <c r="B18" s="68" t="s">
        <v>118</v>
      </c>
      <c r="C18" s="74" t="s">
        <v>89</v>
      </c>
      <c r="D18" s="74" t="s">
        <v>90</v>
      </c>
      <c r="E18" s="74" t="s">
        <v>91</v>
      </c>
      <c r="F18" s="74" t="s">
        <v>7</v>
      </c>
      <c r="G18" s="75">
        <v>40341</v>
      </c>
      <c r="H18" s="76" t="s">
        <v>73</v>
      </c>
      <c r="I18" s="76" t="s">
        <v>74</v>
      </c>
      <c r="J18" s="74" t="s">
        <v>75</v>
      </c>
      <c r="K18" s="74" t="s">
        <v>76</v>
      </c>
      <c r="L18" s="74">
        <v>9</v>
      </c>
      <c r="M18" s="74" t="s">
        <v>14</v>
      </c>
      <c r="N18" s="74">
        <v>36</v>
      </c>
      <c r="O18" s="74" t="s">
        <v>77</v>
      </c>
      <c r="P18" s="74" t="s">
        <v>78</v>
      </c>
    </row>
    <row r="19" spans="1:16" s="77" customFormat="1" ht="94.5">
      <c r="A19" s="74">
        <v>10</v>
      </c>
      <c r="B19" s="68" t="s">
        <v>118</v>
      </c>
      <c r="C19" s="74" t="s">
        <v>70</v>
      </c>
      <c r="D19" s="74" t="s">
        <v>71</v>
      </c>
      <c r="E19" s="74" t="s">
        <v>72</v>
      </c>
      <c r="F19" s="74" t="s">
        <v>7</v>
      </c>
      <c r="G19" s="75">
        <v>40233</v>
      </c>
      <c r="H19" s="76" t="s">
        <v>73</v>
      </c>
      <c r="I19" s="76" t="s">
        <v>74</v>
      </c>
      <c r="J19" s="74" t="s">
        <v>75</v>
      </c>
      <c r="K19" s="74" t="s">
        <v>76</v>
      </c>
      <c r="L19" s="74">
        <v>9</v>
      </c>
      <c r="M19" s="74" t="s">
        <v>14</v>
      </c>
      <c r="N19" s="74">
        <v>33</v>
      </c>
      <c r="O19" s="74" t="s">
        <v>77</v>
      </c>
      <c r="P19" s="74" t="s">
        <v>78</v>
      </c>
    </row>
    <row r="20" spans="1:16" s="77" customFormat="1" ht="94.5">
      <c r="A20" s="74">
        <v>11</v>
      </c>
      <c r="B20" s="68" t="s">
        <v>118</v>
      </c>
      <c r="C20" s="74" t="s">
        <v>79</v>
      </c>
      <c r="D20" s="74" t="s">
        <v>71</v>
      </c>
      <c r="E20" s="74" t="s">
        <v>80</v>
      </c>
      <c r="F20" s="74" t="s">
        <v>7</v>
      </c>
      <c r="G20" s="75">
        <v>40470</v>
      </c>
      <c r="H20" s="76" t="s">
        <v>73</v>
      </c>
      <c r="I20" s="76" t="s">
        <v>74</v>
      </c>
      <c r="J20" s="74" t="s">
        <v>75</v>
      </c>
      <c r="K20" s="74" t="s">
        <v>76</v>
      </c>
      <c r="L20" s="74">
        <v>9</v>
      </c>
      <c r="M20" s="74" t="s">
        <v>14</v>
      </c>
      <c r="N20" s="74">
        <v>32</v>
      </c>
      <c r="O20" s="74" t="s">
        <v>77</v>
      </c>
      <c r="P20" s="74" t="s">
        <v>78</v>
      </c>
    </row>
    <row r="21" spans="1:16" ht="110.25">
      <c r="A21" s="68">
        <v>12</v>
      </c>
      <c r="B21" s="68" t="s">
        <v>118</v>
      </c>
      <c r="C21" s="68" t="s">
        <v>68</v>
      </c>
      <c r="D21" s="68" t="s">
        <v>59</v>
      </c>
      <c r="E21" s="68" t="s">
        <v>60</v>
      </c>
      <c r="F21" s="68" t="s">
        <v>6</v>
      </c>
      <c r="G21" s="69">
        <v>40228</v>
      </c>
      <c r="H21" s="72" t="s">
        <v>73</v>
      </c>
      <c r="I21" s="72" t="s">
        <v>74</v>
      </c>
      <c r="J21" s="68" t="s">
        <v>51</v>
      </c>
      <c r="K21" s="68" t="s">
        <v>52</v>
      </c>
      <c r="L21" s="68">
        <v>9</v>
      </c>
      <c r="M21" s="74" t="s">
        <v>14</v>
      </c>
      <c r="N21" s="68">
        <v>26</v>
      </c>
      <c r="O21" s="68" t="s">
        <v>69</v>
      </c>
      <c r="P21" s="68" t="s">
        <v>53</v>
      </c>
    </row>
    <row r="22" spans="1:16" ht="15.75">
      <c r="A22" s="68"/>
      <c r="B22" s="68"/>
      <c r="C22" s="68"/>
      <c r="D22" s="68"/>
      <c r="E22" s="68"/>
      <c r="F22" s="68"/>
      <c r="G22" s="68"/>
      <c r="H22" s="72"/>
      <c r="I22" s="72"/>
      <c r="J22" s="68"/>
      <c r="K22" s="68"/>
      <c r="L22" s="68"/>
      <c r="M22" s="68"/>
      <c r="N22" s="68"/>
      <c r="O22" s="68"/>
      <c r="P22" s="68"/>
    </row>
    <row r="23" spans="1:16" ht="15.75">
      <c r="A23" s="68"/>
      <c r="B23" s="68"/>
      <c r="C23" s="68"/>
      <c r="D23" s="68"/>
      <c r="E23" s="68"/>
      <c r="F23" s="68"/>
      <c r="G23" s="68"/>
      <c r="H23" s="72"/>
      <c r="I23" s="72"/>
      <c r="J23" s="68"/>
      <c r="K23" s="68"/>
      <c r="L23" s="68"/>
      <c r="M23" s="68"/>
      <c r="N23" s="68"/>
      <c r="O23" s="68"/>
      <c r="P23" s="68"/>
    </row>
    <row r="24" spans="1:16" ht="15.75">
      <c r="A24" s="68"/>
      <c r="B24" s="68"/>
      <c r="C24" s="68"/>
      <c r="D24" s="68"/>
      <c r="E24" s="68"/>
      <c r="F24" s="68"/>
      <c r="G24" s="68"/>
      <c r="H24" s="72"/>
      <c r="I24" s="72"/>
      <c r="J24" s="68"/>
      <c r="K24" s="68"/>
      <c r="L24" s="68"/>
      <c r="M24" s="68"/>
      <c r="N24" s="68"/>
      <c r="O24" s="68"/>
      <c r="P24" s="68"/>
    </row>
    <row r="25" spans="1:16" ht="15.75">
      <c r="A25" s="68"/>
      <c r="B25" s="68"/>
      <c r="C25" s="68"/>
      <c r="D25" s="68"/>
      <c r="E25" s="68"/>
      <c r="F25" s="68"/>
      <c r="G25" s="68"/>
      <c r="H25" s="72"/>
      <c r="I25" s="72"/>
      <c r="J25" s="68"/>
      <c r="K25" s="68"/>
      <c r="L25" s="68"/>
      <c r="M25" s="68"/>
      <c r="N25" s="68"/>
      <c r="O25" s="68"/>
      <c r="P25" s="68"/>
    </row>
    <row r="26" spans="1:16" ht="15.75">
      <c r="A26" s="68"/>
      <c r="B26" s="68"/>
      <c r="C26" s="68"/>
      <c r="D26" s="68"/>
      <c r="E26" s="68"/>
      <c r="F26" s="68"/>
      <c r="G26" s="68"/>
      <c r="H26" s="72"/>
      <c r="I26" s="72"/>
      <c r="J26" s="68"/>
      <c r="K26" s="68"/>
      <c r="L26" s="68"/>
      <c r="M26" s="68"/>
      <c r="N26" s="68"/>
      <c r="O26" s="68"/>
      <c r="P26" s="68"/>
    </row>
    <row r="27" spans="1:16" ht="13.15" customHeight="1">
      <c r="A27" s="68"/>
      <c r="B27" s="68"/>
      <c r="C27" s="68"/>
      <c r="D27" s="68"/>
      <c r="E27" s="68"/>
      <c r="F27" s="68"/>
      <c r="G27" s="68"/>
      <c r="H27" s="72"/>
      <c r="I27" s="72"/>
      <c r="J27" s="68"/>
      <c r="K27" s="68"/>
      <c r="L27" s="68"/>
      <c r="M27" s="68"/>
      <c r="N27" s="68"/>
      <c r="O27" s="68"/>
      <c r="P27" s="68"/>
    </row>
    <row r="28" spans="1:16" ht="13.15" customHeight="1">
      <c r="A28" s="68"/>
      <c r="B28" s="68"/>
      <c r="C28" s="68"/>
      <c r="D28" s="68"/>
      <c r="E28" s="68"/>
      <c r="F28" s="68"/>
      <c r="G28" s="68"/>
      <c r="H28" s="72"/>
      <c r="I28" s="72"/>
      <c r="J28" s="68"/>
      <c r="K28" s="68"/>
      <c r="L28" s="68"/>
      <c r="M28" s="68"/>
      <c r="N28" s="68"/>
      <c r="O28" s="68"/>
      <c r="P28" s="68"/>
    </row>
    <row r="29" spans="1:16" ht="13.15" customHeight="1">
      <c r="A29" s="65"/>
      <c r="B29" s="65"/>
      <c r="C29" s="65"/>
      <c r="D29" s="65"/>
      <c r="E29" s="65"/>
      <c r="F29" s="65"/>
      <c r="G29" s="65"/>
      <c r="H29" s="66"/>
      <c r="I29" s="67"/>
      <c r="J29" s="65"/>
      <c r="K29" s="65"/>
      <c r="L29" s="65"/>
      <c r="M29" s="65"/>
      <c r="N29" s="65"/>
      <c r="O29" s="65"/>
      <c r="P29" s="65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3.15" customHeight="1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3.15" customHeight="1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3.15" customHeight="1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3.15" customHeight="1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1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1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1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1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1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1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1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1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1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1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1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 ht="15.75">
      <c r="A201" s="39"/>
      <c r="B201" s="39"/>
      <c r="C201" s="39"/>
      <c r="D201" s="39"/>
      <c r="E201" s="39"/>
      <c r="F201" s="39"/>
      <c r="G201" s="39"/>
      <c r="H201" s="40"/>
      <c r="I201" s="40"/>
      <c r="J201" s="39"/>
      <c r="K201" s="39"/>
      <c r="L201" s="39"/>
      <c r="M201" s="39"/>
      <c r="N201" s="39"/>
      <c r="O201" s="39"/>
      <c r="P201" s="39"/>
    </row>
    <row r="202" spans="1:16" ht="15.75">
      <c r="A202" s="39"/>
      <c r="B202" s="39"/>
      <c r="C202" s="39"/>
      <c r="D202" s="39"/>
      <c r="E202" s="39"/>
      <c r="F202" s="39"/>
      <c r="G202" s="39"/>
      <c r="H202" s="40"/>
      <c r="I202" s="40"/>
      <c r="J202" s="39"/>
      <c r="K202" s="39"/>
      <c r="L202" s="39"/>
      <c r="M202" s="39"/>
      <c r="N202" s="39"/>
      <c r="O202" s="39"/>
      <c r="P202" s="39"/>
    </row>
    <row r="203" spans="1:16" ht="15.75">
      <c r="A203" s="39"/>
      <c r="B203" s="39"/>
      <c r="C203" s="39"/>
      <c r="D203" s="39"/>
      <c r="E203" s="39"/>
      <c r="F203" s="39"/>
      <c r="G203" s="39"/>
      <c r="H203" s="40"/>
      <c r="I203" s="40"/>
      <c r="J203" s="39"/>
      <c r="K203" s="39"/>
      <c r="L203" s="39"/>
      <c r="M203" s="39"/>
      <c r="N203" s="39"/>
      <c r="O203" s="39"/>
      <c r="P203" s="39"/>
    </row>
    <row r="204" spans="1:16">
      <c r="A204" s="35"/>
      <c r="B204" s="35"/>
      <c r="C204" s="35"/>
      <c r="D204" s="35"/>
      <c r="E204" s="35"/>
      <c r="F204" s="35"/>
      <c r="G204" s="35"/>
      <c r="H204" s="36"/>
      <c r="I204" s="36"/>
      <c r="J204" s="35"/>
      <c r="K204" s="35"/>
      <c r="L204" s="35"/>
      <c r="M204" s="35"/>
      <c r="N204" s="37"/>
      <c r="O204" s="26"/>
      <c r="P204" s="26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6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6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6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6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20"/>
      <c r="J209" s="16"/>
      <c r="K209" s="16"/>
      <c r="L209" s="16"/>
      <c r="M209" s="16"/>
      <c r="N209" s="21"/>
      <c r="O209" s="26"/>
      <c r="P209" s="26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6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6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6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6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6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6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6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6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6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6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6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6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6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6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20"/>
      <c r="J224" s="16"/>
      <c r="K224" s="16"/>
      <c r="L224" s="16"/>
      <c r="M224" s="16"/>
      <c r="N224" s="21"/>
      <c r="O224" s="26"/>
      <c r="P224" s="26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6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6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6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6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6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6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6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6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6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6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6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6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6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6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20"/>
      <c r="J239" s="16"/>
      <c r="K239" s="16"/>
      <c r="L239" s="16"/>
      <c r="M239" s="16"/>
      <c r="N239" s="21"/>
      <c r="O239" s="26"/>
      <c r="P239" s="26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6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6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6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6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6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6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6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6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6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6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6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6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6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6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20"/>
      <c r="J254" s="16"/>
      <c r="K254" s="16"/>
      <c r="L254" s="16"/>
      <c r="M254" s="16"/>
      <c r="N254" s="21"/>
      <c r="O254" s="26"/>
      <c r="P254" s="26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6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6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6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6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6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6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6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6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6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6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6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6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6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6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20"/>
      <c r="J269" s="16"/>
      <c r="K269" s="16"/>
      <c r="L269" s="16"/>
      <c r="M269" s="16"/>
      <c r="N269" s="21"/>
      <c r="O269" s="26"/>
      <c r="P269" s="26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6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6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6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6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6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6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6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6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6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6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6"/>
    </row>
    <row r="281" spans="1:16">
      <c r="A281" s="16"/>
      <c r="B281" s="16"/>
      <c r="C281" s="16"/>
      <c r="D281" s="16"/>
      <c r="E281" s="16"/>
      <c r="F281" s="16"/>
      <c r="G281" s="16"/>
      <c r="H281" s="17"/>
      <c r="I281" s="17"/>
      <c r="J281" s="16"/>
      <c r="K281" s="16"/>
      <c r="L281" s="16"/>
      <c r="M281" s="16"/>
      <c r="N281" s="21"/>
      <c r="O281" s="26"/>
      <c r="P281" s="26"/>
    </row>
    <row r="282" spans="1:16">
      <c r="A282" s="16"/>
      <c r="B282" s="16"/>
      <c r="C282" s="16"/>
      <c r="D282" s="16"/>
      <c r="E282" s="16"/>
      <c r="F282" s="16"/>
      <c r="G282" s="16"/>
      <c r="H282" s="17"/>
      <c r="I282" s="17"/>
      <c r="J282" s="16"/>
      <c r="K282" s="16"/>
      <c r="L282" s="16"/>
      <c r="M282" s="16"/>
      <c r="N282" s="21"/>
      <c r="O282" s="26"/>
      <c r="P282" s="26"/>
    </row>
    <row r="283" spans="1:16">
      <c r="A283" s="16"/>
      <c r="B283" s="16"/>
      <c r="C283" s="16"/>
      <c r="D283" s="16"/>
      <c r="E283" s="16"/>
      <c r="F283" s="16"/>
      <c r="G283" s="16"/>
      <c r="H283" s="17"/>
      <c r="I283" s="17"/>
      <c r="J283" s="16"/>
      <c r="K283" s="16"/>
      <c r="L283" s="16"/>
      <c r="M283" s="16"/>
      <c r="N283" s="21"/>
      <c r="O283" s="26"/>
      <c r="P283" s="2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  <row r="1808" spans="1:16">
      <c r="A1808" s="16"/>
      <c r="B1808" s="16"/>
      <c r="C1808" s="16"/>
      <c r="D1808" s="16"/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16"/>
      <c r="P1808" s="16"/>
    </row>
    <row r="1809" spans="1:16">
      <c r="A1809" s="16"/>
      <c r="B1809" s="16"/>
      <c r="C1809" s="16"/>
      <c r="D1809" s="16"/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  <c r="O1809" s="16"/>
      <c r="P1809" s="16"/>
    </row>
    <row r="1810" spans="1:16">
      <c r="A1810" s="16"/>
      <c r="B1810" s="16"/>
      <c r="C1810" s="16"/>
      <c r="D1810" s="16"/>
      <c r="E1810" s="16"/>
      <c r="F1810" s="16"/>
      <c r="G1810" s="16"/>
      <c r="H1810" s="16"/>
      <c r="I1810" s="16"/>
      <c r="J1810" s="16"/>
      <c r="K1810" s="16"/>
      <c r="L1810" s="16"/>
      <c r="M1810" s="16"/>
      <c r="N1810" s="16"/>
      <c r="O1810" s="16"/>
      <c r="P1810" s="16"/>
    </row>
  </sheetData>
  <sheetProtection formatCells="0" formatColumns="0" formatRows="0" sort="0"/>
  <sortState ref="A10:U21">
    <sortCondition descending="1" ref="N10:N21"/>
  </sortState>
  <dataConsolidate/>
  <mergeCells count="4">
    <mergeCell ref="N1:P1"/>
    <mergeCell ref="N2:P3"/>
    <mergeCell ref="F3:G3"/>
    <mergeCell ref="N4:P4"/>
  </mergeCells>
  <dataValidations count="4">
    <dataValidation type="list" allowBlank="1" showInputMessage="1" showErrorMessage="1" sqref="F10:F283">
      <formula1>sex</formula1>
    </dataValidation>
    <dataValidation type="list" allowBlank="1" showInputMessage="1" showErrorMessage="1" sqref="L11:L283">
      <formula1>level</formula1>
    </dataValidation>
    <dataValidation type="list" allowBlank="1" showInputMessage="1" showErrorMessage="1" sqref="M10:M283">
      <formula1>t_type</formula1>
    </dataValidation>
    <dataValidation type="whole" operator="equal" allowBlank="1" showInputMessage="1" showErrorMessage="1" sqref="L10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7.42578125" style="12" customWidth="1"/>
    <col min="12" max="12" width="17.140625" style="12" customWidth="1"/>
    <col min="13" max="13" width="15" style="12" customWidth="1"/>
    <col min="14" max="14" width="19.85546875" style="12" customWidth="1"/>
    <col min="15" max="15" width="26.140625" style="12" customWidth="1"/>
    <col min="16" max="16" width="21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1" t="s">
        <v>18</v>
      </c>
      <c r="O1" s="81"/>
      <c r="P1" s="81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2" t="s">
        <v>49</v>
      </c>
      <c r="O2" s="82"/>
      <c r="P2" s="82"/>
    </row>
    <row r="3" spans="1:16" ht="27.75" customHeight="1">
      <c r="A3" s="26"/>
      <c r="B3" s="26" t="s">
        <v>67</v>
      </c>
      <c r="C3" s="27"/>
      <c r="D3" s="28"/>
      <c r="E3" s="28"/>
      <c r="F3" s="83"/>
      <c r="G3" s="83"/>
      <c r="H3" s="26"/>
      <c r="I3" s="26"/>
      <c r="J3" s="23"/>
      <c r="K3" s="23"/>
      <c r="L3" s="26"/>
      <c r="M3" s="26"/>
      <c r="N3" s="82"/>
      <c r="O3" s="82"/>
      <c r="P3" s="82"/>
    </row>
    <row r="4" spans="1:16" ht="15" customHeight="1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4" t="s">
        <v>50</v>
      </c>
      <c r="O4" s="85"/>
      <c r="P4" s="85"/>
    </row>
    <row r="5" spans="1:16">
      <c r="A5" s="26"/>
      <c r="B5" s="73">
        <v>45924</v>
      </c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05.75" customHeight="1">
      <c r="A7" s="78" t="s">
        <v>23</v>
      </c>
      <c r="B7" s="78" t="s">
        <v>24</v>
      </c>
      <c r="C7" s="70" t="s">
        <v>25</v>
      </c>
      <c r="D7" s="70" t="s">
        <v>26</v>
      </c>
      <c r="E7" s="70" t="s">
        <v>27</v>
      </c>
      <c r="F7" s="70" t="s">
        <v>28</v>
      </c>
      <c r="G7" s="71" t="s">
        <v>29</v>
      </c>
      <c r="H7" s="70" t="s">
        <v>30</v>
      </c>
      <c r="I7" s="70" t="s">
        <v>31</v>
      </c>
      <c r="J7" s="70" t="s">
        <v>32</v>
      </c>
      <c r="K7" s="70" t="s">
        <v>37</v>
      </c>
      <c r="L7" s="70" t="s">
        <v>33</v>
      </c>
      <c r="M7" s="70" t="s">
        <v>34</v>
      </c>
      <c r="N7" s="70" t="s">
        <v>119</v>
      </c>
      <c r="O7" s="70" t="s">
        <v>42</v>
      </c>
      <c r="P7" s="70" t="s">
        <v>43</v>
      </c>
    </row>
    <row r="8" spans="1:16" ht="94.5">
      <c r="A8" s="79">
        <v>1</v>
      </c>
      <c r="B8" s="68" t="s">
        <v>118</v>
      </c>
      <c r="C8" s="79" t="s">
        <v>96</v>
      </c>
      <c r="D8" s="79" t="s">
        <v>97</v>
      </c>
      <c r="E8" s="79" t="s">
        <v>98</v>
      </c>
      <c r="F8" s="79" t="s">
        <v>7</v>
      </c>
      <c r="G8" s="80">
        <v>39954</v>
      </c>
      <c r="H8" s="72" t="s">
        <v>73</v>
      </c>
      <c r="I8" s="72" t="s">
        <v>74</v>
      </c>
      <c r="J8" s="68" t="s">
        <v>75</v>
      </c>
      <c r="K8" s="68" t="s">
        <v>76</v>
      </c>
      <c r="L8" s="79">
        <v>10</v>
      </c>
      <c r="M8" s="79" t="s">
        <v>3</v>
      </c>
      <c r="N8" s="79">
        <v>22</v>
      </c>
      <c r="O8" s="68" t="s">
        <v>77</v>
      </c>
      <c r="P8" s="68" t="s">
        <v>78</v>
      </c>
    </row>
    <row r="9" spans="1:16" ht="94.5">
      <c r="A9" s="79">
        <v>2</v>
      </c>
      <c r="B9" s="68" t="s">
        <v>118</v>
      </c>
      <c r="C9" s="79" t="s">
        <v>99</v>
      </c>
      <c r="D9" s="79" t="s">
        <v>100</v>
      </c>
      <c r="E9" s="79" t="s">
        <v>101</v>
      </c>
      <c r="F9" s="79" t="s">
        <v>7</v>
      </c>
      <c r="G9" s="80">
        <v>40134</v>
      </c>
      <c r="H9" s="72" t="s">
        <v>73</v>
      </c>
      <c r="I9" s="72" t="s">
        <v>74</v>
      </c>
      <c r="J9" s="68" t="s">
        <v>75</v>
      </c>
      <c r="K9" s="68" t="s">
        <v>76</v>
      </c>
      <c r="L9" s="79">
        <v>10</v>
      </c>
      <c r="M9" s="79" t="s">
        <v>14</v>
      </c>
      <c r="N9" s="79">
        <v>13</v>
      </c>
      <c r="O9" s="68" t="s">
        <v>77</v>
      </c>
      <c r="P9" s="68" t="s">
        <v>78</v>
      </c>
    </row>
    <row r="10" spans="1:16" ht="15.75">
      <c r="A10" s="65"/>
      <c r="B10" s="65"/>
      <c r="C10" s="65"/>
      <c r="D10" s="65"/>
      <c r="E10" s="65"/>
      <c r="F10" s="65"/>
      <c r="G10" s="65"/>
      <c r="H10" s="66"/>
      <c r="I10" s="67"/>
      <c r="J10" s="65"/>
      <c r="K10" s="65"/>
      <c r="L10" s="65"/>
      <c r="M10" s="65"/>
      <c r="N10" s="65"/>
      <c r="O10" s="65"/>
      <c r="P10" s="65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L8:L279">
      <formula1>level</formula1>
    </dataValidation>
    <dataValidation type="list" allowBlank="1" showInputMessage="1" showErrorMessage="1" sqref="F8:F279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tabSelected="1" zoomScale="70" zoomScaleNormal="70" workbookViewId="0">
      <selection activeCell="V9" sqref="V9"/>
    </sheetView>
  </sheetViews>
  <sheetFormatPr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30" style="12" customWidth="1"/>
    <col min="12" max="12" width="17.140625" style="12" customWidth="1"/>
    <col min="13" max="13" width="15" style="12" customWidth="1"/>
    <col min="14" max="14" width="14.7109375" style="12" customWidth="1"/>
    <col min="15" max="15" width="18.42578125" style="12" customWidth="1"/>
    <col min="16" max="16" width="19.8554687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1" t="s">
        <v>18</v>
      </c>
      <c r="O1" s="81"/>
      <c r="P1" s="81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2" t="s">
        <v>49</v>
      </c>
      <c r="O2" s="82"/>
      <c r="P2" s="82"/>
    </row>
    <row r="3" spans="1:16" ht="27.75" customHeight="1">
      <c r="A3" s="26"/>
      <c r="B3" s="26" t="s">
        <v>67</v>
      </c>
      <c r="C3" s="27"/>
      <c r="D3" s="28"/>
      <c r="E3" s="28"/>
      <c r="F3" s="83"/>
      <c r="G3" s="83"/>
      <c r="H3" s="26"/>
      <c r="I3" s="26"/>
      <c r="J3" s="23"/>
      <c r="K3" s="23"/>
      <c r="L3" s="26"/>
      <c r="M3" s="26"/>
      <c r="N3" s="82"/>
      <c r="O3" s="82"/>
      <c r="P3" s="82"/>
    </row>
    <row r="4" spans="1:16" ht="15" customHeight="1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4" t="s">
        <v>50</v>
      </c>
      <c r="O4" s="85"/>
      <c r="P4" s="85"/>
    </row>
    <row r="5" spans="1:16">
      <c r="A5" s="26"/>
      <c r="B5" s="73">
        <v>45924</v>
      </c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7.5" customHeight="1">
      <c r="A7" s="70" t="s">
        <v>23</v>
      </c>
      <c r="B7" s="70" t="s">
        <v>24</v>
      </c>
      <c r="C7" s="70" t="s">
        <v>25</v>
      </c>
      <c r="D7" s="70" t="s">
        <v>26</v>
      </c>
      <c r="E7" s="70" t="s">
        <v>27</v>
      </c>
      <c r="F7" s="70" t="s">
        <v>28</v>
      </c>
      <c r="G7" s="71" t="s">
        <v>29</v>
      </c>
      <c r="H7" s="70" t="s">
        <v>30</v>
      </c>
      <c r="I7" s="70" t="s">
        <v>31</v>
      </c>
      <c r="J7" s="70" t="s">
        <v>32</v>
      </c>
      <c r="K7" s="70" t="s">
        <v>37</v>
      </c>
      <c r="L7" s="70" t="s">
        <v>33</v>
      </c>
      <c r="M7" s="70" t="s">
        <v>34</v>
      </c>
      <c r="N7" s="70" t="s">
        <v>119</v>
      </c>
      <c r="O7" s="70" t="s">
        <v>42</v>
      </c>
      <c r="P7" s="70" t="s">
        <v>43</v>
      </c>
    </row>
    <row r="8" spans="1:16" ht="94.5">
      <c r="A8" s="68">
        <v>1</v>
      </c>
      <c r="B8" s="68" t="s">
        <v>118</v>
      </c>
      <c r="C8" s="68" t="s">
        <v>102</v>
      </c>
      <c r="D8" s="68" t="s">
        <v>103</v>
      </c>
      <c r="E8" s="68" t="s">
        <v>111</v>
      </c>
      <c r="F8" s="68" t="s">
        <v>7</v>
      </c>
      <c r="G8" s="69">
        <v>39787</v>
      </c>
      <c r="H8" s="72" t="s">
        <v>73</v>
      </c>
      <c r="I8" s="72" t="s">
        <v>74</v>
      </c>
      <c r="J8" s="68" t="s">
        <v>75</v>
      </c>
      <c r="K8" s="68" t="s">
        <v>76</v>
      </c>
      <c r="L8" s="68">
        <v>11</v>
      </c>
      <c r="M8" s="68" t="s">
        <v>2</v>
      </c>
      <c r="N8" s="68">
        <v>83</v>
      </c>
      <c r="O8" s="68" t="s">
        <v>77</v>
      </c>
      <c r="P8" s="68" t="s">
        <v>78</v>
      </c>
    </row>
    <row r="9" spans="1:16" ht="94.5">
      <c r="A9" s="68">
        <v>2</v>
      </c>
      <c r="B9" s="68" t="s">
        <v>95</v>
      </c>
      <c r="C9" s="68" t="s">
        <v>106</v>
      </c>
      <c r="D9" s="68" t="s">
        <v>107</v>
      </c>
      <c r="E9" s="68" t="s">
        <v>72</v>
      </c>
      <c r="F9" s="68" t="s">
        <v>7</v>
      </c>
      <c r="G9" s="69">
        <v>39482</v>
      </c>
      <c r="H9" s="72" t="s">
        <v>73</v>
      </c>
      <c r="I9" s="72" t="s">
        <v>120</v>
      </c>
      <c r="J9" s="68" t="s">
        <v>75</v>
      </c>
      <c r="K9" s="68" t="s">
        <v>76</v>
      </c>
      <c r="L9" s="68">
        <v>11</v>
      </c>
      <c r="M9" s="68" t="s">
        <v>3</v>
      </c>
      <c r="N9" s="68">
        <v>69</v>
      </c>
      <c r="O9" s="68" t="s">
        <v>77</v>
      </c>
      <c r="P9" s="68" t="s">
        <v>78</v>
      </c>
    </row>
    <row r="10" spans="1:16" ht="94.5">
      <c r="A10" s="68">
        <v>3</v>
      </c>
      <c r="B10" s="68" t="s">
        <v>118</v>
      </c>
      <c r="C10" s="68" t="s">
        <v>104</v>
      </c>
      <c r="D10" s="68" t="s">
        <v>105</v>
      </c>
      <c r="E10" s="68" t="s">
        <v>101</v>
      </c>
      <c r="F10" s="68" t="s">
        <v>7</v>
      </c>
      <c r="G10" s="69">
        <v>39652</v>
      </c>
      <c r="H10" s="72" t="s">
        <v>73</v>
      </c>
      <c r="I10" s="72" t="s">
        <v>74</v>
      </c>
      <c r="J10" s="68" t="s">
        <v>75</v>
      </c>
      <c r="K10" s="68" t="s">
        <v>76</v>
      </c>
      <c r="L10" s="68">
        <v>11</v>
      </c>
      <c r="M10" s="68" t="s">
        <v>14</v>
      </c>
      <c r="N10" s="68">
        <v>56</v>
      </c>
      <c r="O10" s="68" t="s">
        <v>77</v>
      </c>
      <c r="P10" s="68" t="s">
        <v>78</v>
      </c>
    </row>
    <row r="11" spans="1:16" ht="94.5">
      <c r="A11" s="68">
        <v>4</v>
      </c>
      <c r="B11" s="68" t="s">
        <v>95</v>
      </c>
      <c r="C11" s="68" t="s">
        <v>108</v>
      </c>
      <c r="D11" s="68" t="s">
        <v>71</v>
      </c>
      <c r="E11" s="68" t="s">
        <v>112</v>
      </c>
      <c r="F11" s="68" t="s">
        <v>7</v>
      </c>
      <c r="G11" s="69">
        <v>39605</v>
      </c>
      <c r="H11" s="72" t="s">
        <v>73</v>
      </c>
      <c r="I11" s="72" t="s">
        <v>74</v>
      </c>
      <c r="J11" s="68" t="s">
        <v>75</v>
      </c>
      <c r="K11" s="68" t="s">
        <v>76</v>
      </c>
      <c r="L11" s="68">
        <v>11</v>
      </c>
      <c r="M11" s="68" t="s">
        <v>14</v>
      </c>
      <c r="N11" s="68">
        <v>26</v>
      </c>
      <c r="O11" s="68" t="s">
        <v>77</v>
      </c>
      <c r="P11" s="68" t="s">
        <v>78</v>
      </c>
    </row>
    <row r="12" spans="1:16" ht="94.5">
      <c r="A12" s="68">
        <v>5</v>
      </c>
      <c r="B12" s="68" t="s">
        <v>95</v>
      </c>
      <c r="C12" s="68" t="s">
        <v>109</v>
      </c>
      <c r="D12" s="68" t="s">
        <v>110</v>
      </c>
      <c r="E12" s="68" t="s">
        <v>60</v>
      </c>
      <c r="F12" s="68" t="s">
        <v>6</v>
      </c>
      <c r="G12" s="69">
        <v>39584</v>
      </c>
      <c r="H12" s="72" t="s">
        <v>73</v>
      </c>
      <c r="I12" s="72" t="s">
        <v>74</v>
      </c>
      <c r="J12" s="68" t="s">
        <v>75</v>
      </c>
      <c r="K12" s="68" t="s">
        <v>76</v>
      </c>
      <c r="L12" s="68">
        <v>11</v>
      </c>
      <c r="M12" s="68" t="s">
        <v>14</v>
      </c>
      <c r="N12" s="68">
        <v>16</v>
      </c>
      <c r="O12" s="68" t="s">
        <v>77</v>
      </c>
      <c r="P12" s="68" t="s">
        <v>78</v>
      </c>
    </row>
    <row r="13" spans="1:16" ht="15.75">
      <c r="A13" s="65"/>
      <c r="B13" s="65"/>
      <c r="C13" s="65"/>
      <c r="D13" s="65"/>
      <c r="E13" s="65"/>
      <c r="F13" s="65"/>
      <c r="G13" s="65"/>
      <c r="H13" s="66"/>
      <c r="I13" s="66"/>
      <c r="J13" s="65"/>
      <c r="K13" s="65"/>
      <c r="L13" s="65"/>
      <c r="M13" s="65"/>
      <c r="N13" s="65"/>
      <c r="O13" s="65"/>
      <c r="P13" s="65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sortState ref="A8:U12">
    <sortCondition descending="1" ref="N8:N12"/>
  </sortState>
  <dataConsolidate/>
  <mergeCells count="4">
    <mergeCell ref="F3:G3"/>
    <mergeCell ref="N1:P1"/>
    <mergeCell ref="N2:P3"/>
    <mergeCell ref="N4:P4"/>
  </mergeCells>
  <phoneticPr fontId="18" type="noConversion"/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L8:L279">
      <formula1>level</formula1>
    </dataValidation>
    <dataValidation type="list" allowBlank="1" showInputMessage="1" showErrorMessage="1" sqref="M8:M279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2025-08-27T15:16:27Z</cp:lastPrinted>
  <dcterms:created xsi:type="dcterms:W3CDTF">2011-01-26T13:35:26Z</dcterms:created>
  <dcterms:modified xsi:type="dcterms:W3CDTF">2025-10-20T17:58:07Z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